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600" windowHeight="7995" activeTab="4"/>
  </bookViews>
  <sheets>
    <sheet name="Rainfall-14-17" sheetId="15" r:id="rId1"/>
    <sheet name="2014" sheetId="19" r:id="rId2"/>
    <sheet name="2015" sheetId="20" r:id="rId3"/>
    <sheet name="2016" sheetId="21" r:id="rId4"/>
    <sheet name="2017" sheetId="22" r:id="rId5"/>
  </sheets>
  <calcPr calcId="124519"/>
</workbook>
</file>

<file path=xl/calcChain.xml><?xml version="1.0" encoding="utf-8"?>
<calcChain xmlns="http://schemas.openxmlformats.org/spreadsheetml/2006/main">
  <c r="E16" i="15"/>
  <c r="D16"/>
  <c r="C16"/>
  <c r="B16"/>
  <c r="Q446" i="20"/>
  <c r="Q409"/>
  <c r="Q373"/>
  <c r="Q336"/>
  <c r="Q300"/>
  <c r="Q262"/>
  <c r="B262"/>
  <c r="Q225"/>
  <c r="Q188"/>
  <c r="Q149"/>
  <c r="Q111"/>
  <c r="Q37"/>
  <c r="Q407" i="21"/>
  <c r="Q370"/>
  <c r="Q332"/>
  <c r="Q295"/>
  <c r="Q258"/>
  <c r="Q221"/>
  <c r="Q184"/>
  <c r="Q147"/>
  <c r="Q111"/>
  <c r="Q73"/>
  <c r="Q37"/>
  <c r="Q388" i="19"/>
  <c r="Q351"/>
  <c r="Q313"/>
  <c r="Q273"/>
  <c r="Q235"/>
  <c r="Q197"/>
</calcChain>
</file>

<file path=xl/sharedStrings.xml><?xml version="1.0" encoding="utf-8"?>
<sst xmlns="http://schemas.openxmlformats.org/spreadsheetml/2006/main" count="7058" uniqueCount="290">
  <si>
    <t>Date</t>
  </si>
  <si>
    <t>Wind Direction</t>
  </si>
  <si>
    <t>Rainfall (mm)</t>
  </si>
  <si>
    <t>Dry</t>
  </si>
  <si>
    <t>Wet</t>
  </si>
  <si>
    <t>Max</t>
  </si>
  <si>
    <t>Min</t>
  </si>
  <si>
    <t>5 cm</t>
  </si>
  <si>
    <t>10 cm</t>
  </si>
  <si>
    <t>50 cm</t>
  </si>
  <si>
    <t>900 hrs</t>
  </si>
  <si>
    <t>Hour</t>
  </si>
  <si>
    <t>W-E</t>
  </si>
  <si>
    <t>N-S</t>
  </si>
  <si>
    <t>NE-SW</t>
  </si>
  <si>
    <t>SW-NE</t>
  </si>
  <si>
    <t>NW-SE</t>
  </si>
  <si>
    <t>-</t>
  </si>
  <si>
    <t>SE-NW</t>
  </si>
  <si>
    <t>SN-NE</t>
  </si>
  <si>
    <t>NE-SE</t>
  </si>
  <si>
    <t>SE-NE</t>
  </si>
  <si>
    <t xml:space="preserve">       Date</t>
  </si>
  <si>
    <t>Dew Point       0 c</t>
  </si>
  <si>
    <t>Humidity %</t>
  </si>
  <si>
    <t>Soil Temperature</t>
  </si>
  <si>
    <t>Wind direction</t>
  </si>
  <si>
    <t>Wind Speed</t>
  </si>
  <si>
    <t>Sun Shine</t>
  </si>
  <si>
    <t>Evapora-tion (mm)</t>
  </si>
  <si>
    <t>Remarks</t>
  </si>
  <si>
    <t xml:space="preserve"> 30 cm</t>
  </si>
  <si>
    <t>900hrs</t>
  </si>
  <si>
    <t>WS-EN</t>
  </si>
  <si>
    <t>SE-SW</t>
  </si>
  <si>
    <t>SW-SE</t>
  </si>
  <si>
    <t>Cloudy</t>
  </si>
  <si>
    <t>S - N</t>
  </si>
  <si>
    <t>03</t>
  </si>
  <si>
    <t>54</t>
  </si>
  <si>
    <t>45</t>
  </si>
  <si>
    <t>57</t>
  </si>
  <si>
    <t>27</t>
  </si>
  <si>
    <t>30</t>
  </si>
  <si>
    <t>39</t>
  </si>
  <si>
    <t>12</t>
  </si>
  <si>
    <t>0</t>
  </si>
  <si>
    <t>2</t>
  </si>
  <si>
    <t>33</t>
  </si>
  <si>
    <t>8</t>
  </si>
  <si>
    <t>00</t>
  </si>
  <si>
    <t>3</t>
  </si>
  <si>
    <t>15</t>
  </si>
  <si>
    <t>6</t>
  </si>
  <si>
    <t>1</t>
  </si>
  <si>
    <t>36</t>
  </si>
  <si>
    <t>24</t>
  </si>
  <si>
    <t>48</t>
  </si>
  <si>
    <t>10</t>
  </si>
  <si>
    <t>Station:- Soil Conservation and Watershed Management Center, Soil Resource Development Institute, Meghla, Bandarban.</t>
  </si>
  <si>
    <t>25</t>
  </si>
  <si>
    <t>23</t>
  </si>
  <si>
    <t>31</t>
  </si>
  <si>
    <t>29</t>
  </si>
  <si>
    <t>28</t>
  </si>
  <si>
    <t>22</t>
  </si>
  <si>
    <t>Sun Shine  (hour)</t>
  </si>
  <si>
    <t>20cm</t>
  </si>
  <si>
    <t>Dew-Point o c</t>
  </si>
  <si>
    <t>Evaporation(mm)</t>
  </si>
  <si>
    <t>Rainfall(mm)</t>
  </si>
  <si>
    <t>5cm</t>
  </si>
  <si>
    <t>10cm</t>
  </si>
  <si>
    <t>30cm</t>
  </si>
  <si>
    <t>50cm</t>
  </si>
  <si>
    <t>9 hrs</t>
  </si>
  <si>
    <t>Weather-Data-February/2015</t>
  </si>
  <si>
    <t>Weather Data  - MARCH/2015.</t>
  </si>
  <si>
    <t>Soil temperature</t>
  </si>
  <si>
    <t xml:space="preserve">      Sun Shine  </t>
  </si>
  <si>
    <t>hour</t>
  </si>
  <si>
    <t>min</t>
  </si>
  <si>
    <t>20</t>
  </si>
  <si>
    <t>─</t>
  </si>
  <si>
    <t>05</t>
  </si>
  <si>
    <t>55</t>
  </si>
  <si>
    <t>40</t>
  </si>
  <si>
    <t>Weather Data  - April/2015.</t>
  </si>
  <si>
    <t>Weather data  - May/2015.</t>
  </si>
  <si>
    <t>02</t>
  </si>
  <si>
    <t>35</t>
  </si>
  <si>
    <t>16</t>
  </si>
  <si>
    <t>07</t>
  </si>
  <si>
    <t>34</t>
  </si>
  <si>
    <t>46</t>
  </si>
  <si>
    <t>53</t>
  </si>
  <si>
    <t>CLOUDY</t>
  </si>
  <si>
    <t>50</t>
  </si>
  <si>
    <t>60</t>
  </si>
  <si>
    <t>58</t>
  </si>
  <si>
    <t>Weather Data  - Jun/2015.</t>
  </si>
  <si>
    <t>Weather-Data-July/2015</t>
  </si>
  <si>
    <t>Weather-Data-August/2015</t>
  </si>
  <si>
    <t>Weather-Data-January/2015</t>
  </si>
  <si>
    <t>6-27</t>
  </si>
  <si>
    <t>8-42</t>
  </si>
  <si>
    <t>7-21</t>
  </si>
  <si>
    <t>5-31</t>
  </si>
  <si>
    <t>8-45</t>
  </si>
  <si>
    <t>8-25</t>
  </si>
  <si>
    <t>6-52</t>
  </si>
  <si>
    <t>2-57</t>
  </si>
  <si>
    <t>8-10</t>
  </si>
  <si>
    <t>8-30</t>
  </si>
  <si>
    <t>7-10</t>
  </si>
  <si>
    <t>8-50</t>
  </si>
  <si>
    <t>7-04</t>
  </si>
  <si>
    <t>7-20</t>
  </si>
  <si>
    <t>5-35</t>
  </si>
  <si>
    <t>5-20</t>
  </si>
  <si>
    <t>5-45</t>
  </si>
  <si>
    <t>7-03</t>
  </si>
  <si>
    <t>7-57</t>
  </si>
  <si>
    <t>8-20</t>
  </si>
  <si>
    <t>8-00</t>
  </si>
  <si>
    <t>8-08</t>
  </si>
  <si>
    <t>7-59</t>
  </si>
  <si>
    <t>8-26</t>
  </si>
  <si>
    <t>8-11</t>
  </si>
  <si>
    <t>5-40</t>
  </si>
  <si>
    <t>8-31</t>
  </si>
  <si>
    <t>8-15</t>
  </si>
  <si>
    <t>8-21</t>
  </si>
  <si>
    <t>83</t>
  </si>
  <si>
    <t>95</t>
  </si>
  <si>
    <t>Weather-Data-September/2015</t>
  </si>
  <si>
    <t>37</t>
  </si>
  <si>
    <t>17</t>
  </si>
  <si>
    <t>Weather-Data-October/2015</t>
  </si>
  <si>
    <t>Weather-Data-November/2015</t>
  </si>
  <si>
    <t>Weather-Data-December/2015</t>
  </si>
  <si>
    <t>Weather Data  - January/2016.</t>
  </si>
  <si>
    <t>Weather Data  - February/2016.</t>
  </si>
  <si>
    <t>Weather Data  - March/2016.</t>
  </si>
  <si>
    <t>47</t>
  </si>
  <si>
    <t>9.00 hrs</t>
  </si>
  <si>
    <t>9.00hrs</t>
  </si>
  <si>
    <t>Weather Data  - July/2016.</t>
  </si>
  <si>
    <t>Weather Data  - August/2016.</t>
  </si>
  <si>
    <t>Weather Data  - April/2016.</t>
  </si>
  <si>
    <t>5</t>
  </si>
  <si>
    <t>S-N</t>
  </si>
  <si>
    <t>32</t>
  </si>
  <si>
    <t>Weather Data  - May/2016.</t>
  </si>
  <si>
    <t xml:space="preserve">     Sun Shine  </t>
  </si>
  <si>
    <t>Weather Data  - September/2016.</t>
  </si>
  <si>
    <t>18</t>
  </si>
  <si>
    <t>Weather Data  - October/2016.</t>
  </si>
  <si>
    <t>Weather Data  - November/2016.</t>
  </si>
  <si>
    <t>51</t>
  </si>
  <si>
    <t>Weather Data  - December/2016.</t>
  </si>
  <si>
    <t>42</t>
  </si>
  <si>
    <t>Weather data  - January/2014.</t>
  </si>
  <si>
    <t>30 cm</t>
  </si>
  <si>
    <t xml:space="preserve"> 50 cm</t>
  </si>
  <si>
    <t>06</t>
  </si>
  <si>
    <t>Weather data  - February/2014.</t>
  </si>
  <si>
    <t>Total-</t>
  </si>
  <si>
    <t>Weather data  - March/2014.</t>
  </si>
  <si>
    <t>Weather data  - April/2014.</t>
  </si>
  <si>
    <t>7</t>
  </si>
  <si>
    <t>4</t>
  </si>
  <si>
    <t>Weather data  - May/2014.</t>
  </si>
  <si>
    <t>Weather data  - June/2014.</t>
  </si>
  <si>
    <t>Weather data  - July/2014.</t>
  </si>
  <si>
    <t>Weather data  - August/2014.</t>
  </si>
  <si>
    <t>Weather data  - September/2014.</t>
  </si>
  <si>
    <t>9</t>
  </si>
  <si>
    <t>Weather data  - October/2014.</t>
  </si>
  <si>
    <t>78</t>
  </si>
  <si>
    <t>88</t>
  </si>
  <si>
    <t>24.5</t>
  </si>
  <si>
    <t>92</t>
  </si>
  <si>
    <t>86</t>
  </si>
  <si>
    <t>26</t>
  </si>
  <si>
    <t>82</t>
  </si>
  <si>
    <t>35.0</t>
  </si>
  <si>
    <t>28.4</t>
  </si>
  <si>
    <t>81</t>
  </si>
  <si>
    <t>35.5</t>
  </si>
  <si>
    <t>25.4</t>
  </si>
  <si>
    <t>29.4</t>
  </si>
  <si>
    <t>27.4</t>
  </si>
  <si>
    <t>34.0</t>
  </si>
  <si>
    <t>26.6</t>
  </si>
  <si>
    <t>25.6</t>
  </si>
  <si>
    <t>32.0</t>
  </si>
  <si>
    <t>27.2</t>
  </si>
  <si>
    <t>89</t>
  </si>
  <si>
    <t>26.8</t>
  </si>
  <si>
    <t>33.0</t>
  </si>
  <si>
    <t>85</t>
  </si>
  <si>
    <t>26.4</t>
  </si>
  <si>
    <t>77</t>
  </si>
  <si>
    <t>27.6</t>
  </si>
  <si>
    <t>24.6</t>
  </si>
  <si>
    <t>21.5</t>
  </si>
  <si>
    <t>25.8</t>
  </si>
  <si>
    <t>23.5</t>
  </si>
  <si>
    <t>28.2</t>
  </si>
  <si>
    <t>80</t>
  </si>
  <si>
    <t>23.4</t>
  </si>
  <si>
    <t>22.5</t>
  </si>
  <si>
    <t>93</t>
  </si>
  <si>
    <t>20.5</t>
  </si>
  <si>
    <t>Weather data  - November/2014.</t>
  </si>
  <si>
    <t>NE-Sw</t>
  </si>
  <si>
    <t>Weather data  - December/2014.</t>
  </si>
  <si>
    <t>20 cm</t>
  </si>
  <si>
    <t>8-22</t>
  </si>
  <si>
    <t>8-40</t>
  </si>
  <si>
    <t>8-44</t>
  </si>
  <si>
    <t>7-15</t>
  </si>
  <si>
    <t>7-33</t>
  </si>
  <si>
    <t>6-47</t>
  </si>
  <si>
    <t>6-32</t>
  </si>
  <si>
    <t>6-00</t>
  </si>
  <si>
    <t>7-35</t>
  </si>
  <si>
    <t xml:space="preserve"> -</t>
  </si>
  <si>
    <t>8-19</t>
  </si>
  <si>
    <t>7-30</t>
  </si>
  <si>
    <t>8-07</t>
  </si>
  <si>
    <t>NW-SW</t>
  </si>
  <si>
    <t>7-17</t>
  </si>
  <si>
    <t>8-35</t>
  </si>
  <si>
    <t>8-27</t>
  </si>
  <si>
    <t>6-15</t>
  </si>
  <si>
    <t>5-29</t>
  </si>
  <si>
    <t>5-25</t>
  </si>
  <si>
    <t>1-40</t>
  </si>
  <si>
    <t>0-00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</si>
  <si>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</si>
  <si>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</si>
  <si>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</si>
  <si>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</si>
  <si>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</si>
  <si>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</si>
  <si>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</si>
  <si>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</si>
  <si>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</si>
  <si>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</si>
  <si>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</si>
  <si>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</si>
  <si>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</si>
  <si>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</si>
  <si>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SCWMC,SRDI,Bandorban</t>
  </si>
  <si>
    <t>Weather Data  - January/2017.</t>
  </si>
  <si>
    <t>Weather Data  - February/2017.</t>
  </si>
  <si>
    <t>Weather Data  - March/2017.</t>
  </si>
  <si>
    <t>09</t>
  </si>
  <si>
    <t>10.0</t>
  </si>
  <si>
    <t>Weather Data  - April/2017.</t>
  </si>
  <si>
    <t>Data is not recorded.</t>
  </si>
  <si>
    <t>22.0</t>
  </si>
  <si>
    <t>57.0</t>
  </si>
  <si>
    <t>19.0</t>
  </si>
  <si>
    <t>47.0</t>
  </si>
  <si>
    <t>20.0</t>
  </si>
  <si>
    <t>Weather Data  - May/2017.</t>
  </si>
  <si>
    <t>21</t>
  </si>
  <si>
    <t>28.0</t>
  </si>
  <si>
    <t>73.0</t>
  </si>
  <si>
    <t>153.0</t>
  </si>
  <si>
    <t>Weather Data  - June/2017.</t>
  </si>
  <si>
    <t>7.0</t>
  </si>
  <si>
    <t>2.0</t>
  </si>
  <si>
    <t>Rain Fall Report(2014,2015,2016,2017 jun)</t>
  </si>
  <si>
    <t>Weather Data  - June/2016.</t>
  </si>
  <si>
    <t>Weather Data  - July/2017.</t>
  </si>
  <si>
    <t>Weather Data  - August/2017.</t>
  </si>
  <si>
    <t>Weather Data  - September/2017.</t>
  </si>
  <si>
    <t>Out of order</t>
  </si>
  <si>
    <t>Weather Data  - October/2017.</t>
  </si>
  <si>
    <t>Weather Data  - November/2017.</t>
  </si>
  <si>
    <t>11</t>
  </si>
  <si>
    <t>01</t>
  </si>
  <si>
    <t>Weather Data  - December/2017.</t>
  </si>
  <si>
    <t>4.0</t>
  </si>
  <si>
    <t>1.0</t>
  </si>
  <si>
    <t>8.0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</si>
</sst>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[$-409]d\-mmm\-yy;@"/>
    <numFmt numFmtId="167" formatCode="d\-mmm\-yyyy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sz val="11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FF0000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5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2">
    <xf numFmtId="0" fontId="0" fillId="0" borderId="0" xfId="0"/>
    <xf numFmtId="0" fontId="16" fillId="0" borderId="14" xfId="3" applyFont="1" applyBorder="1" applyAlignment="1">
      <alignment vertical="top" wrapText="1"/>
    </xf>
    <xf numFmtId="0" fontId="14" fillId="0" borderId="14" xfId="3" applyFont="1" applyBorder="1" applyAlignment="1">
      <alignment vertical="top" wrapText="1"/>
    </xf>
    <xf numFmtId="0" fontId="14" fillId="0" borderId="14" xfId="3" applyFont="1" applyBorder="1" applyAlignment="1">
      <alignment horizontal="left" vertical="top" wrapText="1" indent="1"/>
    </xf>
    <xf numFmtId="0" fontId="14" fillId="0" borderId="14" xfId="3" applyFont="1" applyBorder="1" applyAlignment="1">
      <alignment horizontal="justify" vertical="top" wrapText="1"/>
    </xf>
    <xf numFmtId="0" fontId="14" fillId="0" borderId="14" xfId="3" applyFont="1" applyBorder="1" applyAlignment="1">
      <alignment horizontal="center" vertical="top" wrapText="1"/>
    </xf>
    <xf numFmtId="15" fontId="10" fillId="0" borderId="15" xfId="3" applyNumberFormat="1" applyFont="1" applyBorder="1" applyAlignment="1">
      <alignment horizontal="justify" vertical="top" wrapText="1"/>
    </xf>
    <xf numFmtId="0" fontId="10" fillId="0" borderId="14" xfId="3" applyFont="1" applyBorder="1" applyAlignment="1">
      <alignment vertical="top" wrapText="1"/>
    </xf>
    <xf numFmtId="0" fontId="10" fillId="0" borderId="14" xfId="3" applyFont="1" applyBorder="1" applyAlignment="1">
      <alignment horizontal="left" vertical="top" wrapText="1" indent="1"/>
    </xf>
    <xf numFmtId="0" fontId="10" fillId="0" borderId="14" xfId="3" applyFont="1" applyBorder="1" applyAlignment="1">
      <alignment horizontal="center" vertical="top" wrapText="1"/>
    </xf>
    <xf numFmtId="0" fontId="14" fillId="0" borderId="21" xfId="3" applyFont="1" applyBorder="1" applyAlignment="1">
      <alignment vertical="top" wrapText="1"/>
    </xf>
    <xf numFmtId="165" fontId="6" fillId="0" borderId="0" xfId="3" applyNumberFormat="1" applyFont="1" applyAlignment="1">
      <alignment horizontal="center"/>
    </xf>
    <xf numFmtId="2" fontId="7" fillId="0" borderId="1" xfId="3" applyNumberFormat="1" applyFont="1" applyFill="1" applyBorder="1" applyAlignment="1">
      <alignment horizontal="center" vertical="top"/>
    </xf>
    <xf numFmtId="0" fontId="17" fillId="0" borderId="1" xfId="3" applyFont="1" applyBorder="1"/>
    <xf numFmtId="164" fontId="7" fillId="0" borderId="1" xfId="5" applyNumberFormat="1" applyFont="1" applyFill="1" applyBorder="1" applyAlignment="1">
      <alignment horizontal="center" vertical="top"/>
    </xf>
    <xf numFmtId="0" fontId="6" fillId="0" borderId="5" xfId="3" applyNumberFormat="1" applyFont="1" applyBorder="1" applyAlignment="1">
      <alignment horizontal="center" vertical="top"/>
    </xf>
    <xf numFmtId="164" fontId="6" fillId="0" borderId="1" xfId="5" applyNumberFormat="1" applyFont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top" wrapText="1"/>
    </xf>
    <xf numFmtId="166" fontId="6" fillId="0" borderId="5" xfId="3" applyNumberFormat="1" applyFont="1" applyBorder="1" applyAlignment="1">
      <alignment horizontal="left"/>
    </xf>
    <xf numFmtId="0" fontId="6" fillId="0" borderId="5" xfId="3" applyFont="1" applyBorder="1" applyAlignment="1">
      <alignment horizontal="center"/>
    </xf>
    <xf numFmtId="165" fontId="6" fillId="0" borderId="5" xfId="3" applyNumberFormat="1" applyFont="1" applyBorder="1" applyAlignment="1">
      <alignment horizontal="center"/>
    </xf>
    <xf numFmtId="0" fontId="6" fillId="0" borderId="5" xfId="5" applyNumberFormat="1" applyFont="1" applyBorder="1" applyAlignment="1">
      <alignment horizontal="center"/>
    </xf>
    <xf numFmtId="0" fontId="4" fillId="0" borderId="5" xfId="3" applyNumberFormat="1" applyFont="1" applyBorder="1" applyAlignment="1">
      <alignment horizontal="center" vertical="top"/>
    </xf>
    <xf numFmtId="49" fontId="6" fillId="0" borderId="5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165" fontId="6" fillId="0" borderId="5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165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/>
    </xf>
    <xf numFmtId="165" fontId="6" fillId="0" borderId="13" xfId="3" applyNumberFormat="1" applyFont="1" applyFill="1" applyBorder="1" applyAlignment="1">
      <alignment horizontal="center"/>
    </xf>
    <xf numFmtId="49" fontId="6" fillId="0" borderId="1" xfId="3" applyNumberFormat="1" applyFont="1" applyBorder="1" applyAlignment="1">
      <alignment horizontal="center"/>
    </xf>
    <xf numFmtId="166" fontId="6" fillId="0" borderId="1" xfId="3" applyNumberFormat="1" applyFont="1" applyBorder="1" applyAlignment="1">
      <alignment horizontal="left"/>
    </xf>
    <xf numFmtId="0" fontId="6" fillId="0" borderId="5" xfId="3" applyNumberFormat="1" applyFont="1" applyBorder="1" applyAlignment="1">
      <alignment horizontal="center"/>
    </xf>
    <xf numFmtId="165" fontId="10" fillId="0" borderId="5" xfId="3" applyNumberFormat="1" applyFont="1" applyBorder="1" applyAlignment="1">
      <alignment horizontal="center"/>
    </xf>
    <xf numFmtId="165" fontId="4" fillId="0" borderId="1" xfId="3" applyNumberFormat="1" applyFont="1" applyFill="1" applyBorder="1" applyAlignment="1">
      <alignment horizontal="center" vertical="top"/>
    </xf>
    <xf numFmtId="164" fontId="4" fillId="0" borderId="1" xfId="5" applyNumberFormat="1" applyFont="1" applyFill="1" applyBorder="1" applyAlignment="1">
      <alignment horizontal="center" vertical="top"/>
    </xf>
    <xf numFmtId="0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top" wrapText="1"/>
    </xf>
    <xf numFmtId="166" fontId="4" fillId="0" borderId="5" xfId="3" applyNumberFormat="1" applyFont="1" applyBorder="1" applyAlignment="1">
      <alignment horizontal="left"/>
    </xf>
    <xf numFmtId="165" fontId="4" fillId="0" borderId="5" xfId="3" applyNumberFormat="1" applyFont="1" applyBorder="1" applyAlignment="1">
      <alignment horizontal="center"/>
    </xf>
    <xf numFmtId="165" fontId="4" fillId="0" borderId="5" xfId="5" applyNumberFormat="1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49" fontId="4" fillId="0" borderId="5" xfId="3" applyNumberFormat="1" applyFont="1" applyBorder="1" applyAlignment="1">
      <alignment horizontal="center"/>
    </xf>
    <xf numFmtId="165" fontId="12" fillId="0" borderId="1" xfId="3" applyNumberFormat="1" applyFont="1" applyBorder="1" applyAlignment="1">
      <alignment horizontal="center"/>
    </xf>
    <xf numFmtId="165" fontId="4" fillId="0" borderId="1" xfId="5" applyNumberFormat="1" applyFont="1" applyBorder="1" applyAlignment="1">
      <alignment horizontal="center"/>
    </xf>
    <xf numFmtId="165" fontId="4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" xfId="3" applyNumberFormat="1" applyFont="1" applyBorder="1" applyAlignment="1">
      <alignment horizontal="center" vertical="top"/>
    </xf>
    <xf numFmtId="49" fontId="4" fillId="0" borderId="1" xfId="3" applyNumberFormat="1" applyFont="1" applyBorder="1" applyAlignment="1">
      <alignment horizontal="center"/>
    </xf>
    <xf numFmtId="166" fontId="4" fillId="0" borderId="1" xfId="3" applyNumberFormat="1" applyFont="1" applyBorder="1" applyAlignment="1">
      <alignment horizontal="left"/>
    </xf>
    <xf numFmtId="164" fontId="6" fillId="0" borderId="5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64" fontId="6" fillId="0" borderId="1" xfId="5" applyNumberFormat="1" applyFont="1" applyFill="1" applyBorder="1" applyAlignment="1">
      <alignment horizontal="center" vertical="top"/>
    </xf>
    <xf numFmtId="2" fontId="6" fillId="0" borderId="1" xfId="3" applyNumberFormat="1" applyFont="1" applyFill="1" applyBorder="1" applyAlignment="1">
      <alignment horizontal="center" vertical="top"/>
    </xf>
    <xf numFmtId="0" fontId="10" fillId="0" borderId="1" xfId="3" applyFont="1" applyFill="1" applyBorder="1" applyAlignment="1">
      <alignment horizontal="center" vertical="top"/>
    </xf>
    <xf numFmtId="15" fontId="17" fillId="0" borderId="1" xfId="3" applyNumberFormat="1" applyFont="1" applyBorder="1" applyAlignment="1">
      <alignment horizontal="left"/>
    </xf>
    <xf numFmtId="165" fontId="17" fillId="0" borderId="1" xfId="3" applyNumberFormat="1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165" fontId="10" fillId="0" borderId="14" xfId="3" applyNumberFormat="1" applyFont="1" applyBorder="1" applyAlignment="1">
      <alignment horizontal="left" vertical="top" wrapText="1" indent="1"/>
    </xf>
    <xf numFmtId="165" fontId="10" fillId="0" borderId="14" xfId="3" applyNumberFormat="1" applyFont="1" applyBorder="1" applyAlignment="1">
      <alignment horizontal="center" vertical="top" wrapText="1"/>
    </xf>
    <xf numFmtId="165" fontId="10" fillId="0" borderId="14" xfId="3" applyNumberFormat="1" applyFont="1" applyBorder="1" applyAlignment="1">
      <alignment vertical="top" wrapText="1"/>
    </xf>
    <xf numFmtId="49" fontId="10" fillId="0" borderId="14" xfId="3" applyNumberFormat="1" applyFont="1" applyBorder="1" applyAlignment="1">
      <alignment horizontal="center" vertical="top" wrapText="1"/>
    </xf>
    <xf numFmtId="49" fontId="10" fillId="0" borderId="14" xfId="3" applyNumberFormat="1" applyFont="1" applyBorder="1" applyAlignment="1">
      <alignment horizontal="left" vertical="top" wrapText="1" indent="1"/>
    </xf>
    <xf numFmtId="164" fontId="6" fillId="0" borderId="5" xfId="5" applyNumberFormat="1" applyFont="1" applyBorder="1" applyAlignment="1">
      <alignment horizontal="center"/>
    </xf>
    <xf numFmtId="165" fontId="6" fillId="0" borderId="1" xfId="3" applyNumberFormat="1" applyFont="1" applyFill="1" applyBorder="1" applyAlignment="1">
      <alignment horizontal="center" vertical="top"/>
    </xf>
    <xf numFmtId="165" fontId="7" fillId="0" borderId="1" xfId="3" applyNumberFormat="1" applyFont="1" applyFill="1" applyBorder="1" applyAlignment="1">
      <alignment horizontal="center" vertical="top"/>
    </xf>
    <xf numFmtId="165" fontId="10" fillId="0" borderId="1" xfId="3" applyNumberFormat="1" applyFont="1" applyBorder="1" applyAlignment="1">
      <alignment horizontal="center"/>
    </xf>
    <xf numFmtId="49" fontId="7" fillId="0" borderId="1" xfId="3" applyNumberFormat="1" applyFont="1" applyFill="1" applyBorder="1" applyAlignment="1">
      <alignment horizontal="center" vertical="top"/>
    </xf>
    <xf numFmtId="49" fontId="4" fillId="0" borderId="1" xfId="3" applyNumberFormat="1" applyFont="1" applyFill="1" applyBorder="1" applyAlignment="1">
      <alignment horizontal="center" vertical="top"/>
    </xf>
    <xf numFmtId="15" fontId="10" fillId="0" borderId="17" xfId="3" applyNumberFormat="1" applyFont="1" applyBorder="1" applyAlignment="1">
      <alignment horizontal="justify" vertical="top" wrapText="1"/>
    </xf>
    <xf numFmtId="165" fontId="10" fillId="0" borderId="24" xfId="3" applyNumberFormat="1" applyFont="1" applyBorder="1" applyAlignment="1">
      <alignment vertical="top" wrapText="1"/>
    </xf>
    <xf numFmtId="165" fontId="10" fillId="0" borderId="24" xfId="3" applyNumberFormat="1" applyFont="1" applyBorder="1" applyAlignment="1">
      <alignment horizontal="center" vertical="top" wrapText="1"/>
    </xf>
    <xf numFmtId="0" fontId="10" fillId="0" borderId="24" xfId="3" applyFont="1" applyBorder="1" applyAlignment="1">
      <alignment horizontal="left" vertical="top" wrapText="1" indent="1"/>
    </xf>
    <xf numFmtId="165" fontId="10" fillId="0" borderId="24" xfId="3" applyNumberFormat="1" applyFont="1" applyBorder="1" applyAlignment="1">
      <alignment horizontal="left" vertical="top" wrapText="1" indent="1"/>
    </xf>
    <xf numFmtId="0" fontId="10" fillId="0" borderId="24" xfId="3" applyFont="1" applyBorder="1" applyAlignment="1">
      <alignment vertical="top" wrapText="1"/>
    </xf>
    <xf numFmtId="49" fontId="10" fillId="0" borderId="24" xfId="3" applyNumberFormat="1" applyFont="1" applyBorder="1" applyAlignment="1">
      <alignment horizontal="left" vertical="top" wrapText="1" inden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6" fillId="0" borderId="1" xfId="3" applyNumberFormat="1" applyFont="1" applyBorder="1" applyAlignment="1">
      <alignment horizontal="center" wrapText="1"/>
    </xf>
    <xf numFmtId="165" fontId="10" fillId="0" borderId="1" xfId="3" applyNumberFormat="1" applyFont="1" applyFill="1" applyBorder="1" applyAlignment="1">
      <alignment horizontal="center" vertical="top" wrapText="1"/>
    </xf>
    <xf numFmtId="165" fontId="17" fillId="0" borderId="1" xfId="3" applyNumberFormat="1" applyFont="1" applyBorder="1" applyAlignment="1">
      <alignment horizontal="center" wrapText="1"/>
    </xf>
    <xf numFmtId="0" fontId="6" fillId="0" borderId="6" xfId="3" applyNumberFormat="1" applyFont="1" applyBorder="1" applyAlignment="1">
      <alignment horizontal="center"/>
    </xf>
    <xf numFmtId="0" fontId="10" fillId="0" borderId="11" xfId="3" applyFont="1" applyFill="1" applyBorder="1" applyAlignment="1">
      <alignment horizontal="center" vertical="top"/>
    </xf>
    <xf numFmtId="0" fontId="6" fillId="0" borderId="11" xfId="3" applyNumberFormat="1" applyFont="1" applyBorder="1" applyAlignment="1">
      <alignment horizontal="center"/>
    </xf>
    <xf numFmtId="0" fontId="0" fillId="0" borderId="11" xfId="0" applyBorder="1"/>
    <xf numFmtId="165" fontId="6" fillId="0" borderId="5" xfId="3" applyNumberFormat="1" applyFont="1" applyFill="1" applyBorder="1" applyAlignment="1">
      <alignment horizontal="center" vertical="top"/>
    </xf>
    <xf numFmtId="165" fontId="14" fillId="0" borderId="1" xfId="3" applyNumberFormat="1" applyFont="1" applyBorder="1" applyAlignment="1">
      <alignment horizontal="center"/>
    </xf>
    <xf numFmtId="165" fontId="14" fillId="0" borderId="5" xfId="3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0" fontId="5" fillId="0" borderId="0" xfId="3" applyBorder="1"/>
    <xf numFmtId="0" fontId="5" fillId="0" borderId="0" xfId="3" applyFont="1" applyBorder="1"/>
    <xf numFmtId="0" fontId="17" fillId="0" borderId="0" xfId="3" applyFont="1" applyBorder="1"/>
    <xf numFmtId="0" fontId="15" fillId="0" borderId="1" xfId="3" applyFont="1" applyBorder="1" applyAlignment="1">
      <alignment horizontal="center" vertical="top" wrapText="1"/>
    </xf>
    <xf numFmtId="165" fontId="7" fillId="0" borderId="1" xfId="3" applyNumberFormat="1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49" fontId="18" fillId="0" borderId="1" xfId="3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center" vertical="top"/>
    </xf>
    <xf numFmtId="49" fontId="14" fillId="0" borderId="1" xfId="3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0" fontId="17" fillId="0" borderId="1" xfId="0" applyFont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center" vertical="top"/>
    </xf>
    <xf numFmtId="166" fontId="6" fillId="0" borderId="5" xfId="0" applyNumberFormat="1" applyFont="1" applyBorder="1" applyAlignment="1">
      <alignment horizontal="left"/>
    </xf>
    <xf numFmtId="165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/>
    </xf>
    <xf numFmtId="1" fontId="6" fillId="0" borderId="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65" fontId="13" fillId="0" borderId="1" xfId="3" applyNumberFormat="1" applyFont="1" applyFill="1" applyBorder="1" applyAlignment="1">
      <alignment horizontal="center" vertical="top"/>
    </xf>
    <xf numFmtId="165" fontId="20" fillId="0" borderId="1" xfId="3" applyNumberFormat="1" applyFont="1" applyFill="1" applyBorder="1" applyAlignment="1">
      <alignment horizontal="center" vertical="top"/>
    </xf>
    <xf numFmtId="164" fontId="20" fillId="0" borderId="1" xfId="5" applyNumberFormat="1" applyFont="1" applyFill="1" applyBorder="1" applyAlignment="1">
      <alignment horizontal="center" vertical="top"/>
    </xf>
    <xf numFmtId="0" fontId="13" fillId="0" borderId="1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top" wrapText="1"/>
    </xf>
    <xf numFmtId="49" fontId="20" fillId="0" borderId="11" xfId="3" applyNumberFormat="1" applyFont="1" applyFill="1" applyBorder="1" applyAlignment="1">
      <alignment horizontal="center" vertical="top"/>
    </xf>
    <xf numFmtId="49" fontId="15" fillId="0" borderId="1" xfId="3" applyNumberFormat="1" applyFont="1" applyFill="1" applyBorder="1" applyAlignment="1">
      <alignment horizontal="center" vertical="top"/>
    </xf>
    <xf numFmtId="166" fontId="2" fillId="0" borderId="5" xfId="3" applyNumberFormat="1" applyFont="1" applyBorder="1" applyAlignment="1">
      <alignment horizontal="left"/>
    </xf>
    <xf numFmtId="165" fontId="2" fillId="0" borderId="5" xfId="3" applyNumberFormat="1" applyFont="1" applyBorder="1" applyAlignment="1">
      <alignment horizontal="center"/>
    </xf>
    <xf numFmtId="165" fontId="2" fillId="0" borderId="5" xfId="5" applyNumberFormat="1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5" xfId="3" applyNumberFormat="1" applyFont="1" applyBorder="1" applyAlignment="1">
      <alignment horizontal="center" vertical="top"/>
    </xf>
    <xf numFmtId="0" fontId="2" fillId="0" borderId="5" xfId="3" applyNumberFormat="1" applyFont="1" applyBorder="1" applyAlignment="1">
      <alignment horizontal="center"/>
    </xf>
    <xf numFmtId="165" fontId="2" fillId="0" borderId="1" xfId="5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2" fillId="0" borderId="12" xfId="3" applyNumberFormat="1" applyFont="1" applyBorder="1" applyAlignment="1">
      <alignment horizontal="center" vertical="top"/>
    </xf>
    <xf numFmtId="166" fontId="2" fillId="0" borderId="1" xfId="3" applyNumberFormat="1" applyFont="1" applyBorder="1" applyAlignment="1">
      <alignment horizontal="left"/>
    </xf>
    <xf numFmtId="165" fontId="2" fillId="0" borderId="1" xfId="3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3" fillId="0" borderId="5" xfId="3" applyNumberFormat="1" applyFont="1" applyBorder="1" applyAlignment="1">
      <alignment horizontal="center"/>
    </xf>
    <xf numFmtId="165" fontId="3" fillId="0" borderId="5" xfId="5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3" applyNumberFormat="1" applyFont="1" applyBorder="1" applyAlignment="1">
      <alignment horizontal="center" vertical="top"/>
    </xf>
    <xf numFmtId="0" fontId="3" fillId="0" borderId="5" xfId="3" applyNumberFormat="1" applyFont="1" applyBorder="1" applyAlignment="1">
      <alignment horizontal="center"/>
    </xf>
    <xf numFmtId="165" fontId="22" fillId="0" borderId="5" xfId="3" applyNumberFormat="1" applyFont="1" applyBorder="1" applyAlignment="1">
      <alignment horizontal="center"/>
    </xf>
    <xf numFmtId="165" fontId="22" fillId="0" borderId="1" xfId="3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 vertical="top"/>
    </xf>
    <xf numFmtId="0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166" fontId="2" fillId="0" borderId="5" xfId="3" applyNumberFormat="1" applyFont="1" applyFill="1" applyBorder="1" applyAlignment="1">
      <alignment horizontal="left"/>
    </xf>
    <xf numFmtId="165" fontId="3" fillId="0" borderId="1" xfId="3" applyNumberFormat="1" applyFont="1" applyFill="1" applyBorder="1" applyAlignment="1">
      <alignment horizontal="center"/>
    </xf>
    <xf numFmtId="165" fontId="3" fillId="0" borderId="1" xfId="5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12" xfId="3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65" fontId="23" fillId="0" borderId="1" xfId="3" applyNumberFormat="1" applyFont="1" applyFill="1" applyBorder="1" applyAlignment="1">
      <alignment horizontal="center" vertical="top"/>
    </xf>
    <xf numFmtId="164" fontId="23" fillId="0" borderId="1" xfId="5" applyNumberFormat="1" applyFont="1" applyFill="1" applyBorder="1" applyAlignment="1">
      <alignment horizontal="center" vertical="top"/>
    </xf>
    <xf numFmtId="0" fontId="23" fillId="0" borderId="1" xfId="3" applyNumberFormat="1" applyFont="1" applyFill="1" applyBorder="1" applyAlignment="1">
      <alignment horizontal="center" vertical="center" wrapText="1"/>
    </xf>
    <xf numFmtId="49" fontId="23" fillId="0" borderId="1" xfId="3" applyNumberFormat="1" applyFont="1" applyFill="1" applyBorder="1" applyAlignment="1">
      <alignment horizontal="center" vertical="top" wrapText="1"/>
    </xf>
    <xf numFmtId="49" fontId="23" fillId="0" borderId="11" xfId="3" applyNumberFormat="1" applyFont="1" applyFill="1" applyBorder="1" applyAlignment="1">
      <alignment horizontal="center" vertical="top"/>
    </xf>
    <xf numFmtId="49" fontId="26" fillId="0" borderId="1" xfId="3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1" xfId="3" applyNumberFormat="1" applyFont="1" applyBorder="1" applyAlignment="1">
      <alignment horizontal="center"/>
    </xf>
    <xf numFmtId="165" fontId="2" fillId="0" borderId="1" xfId="3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5" fontId="2" fillId="0" borderId="11" xfId="3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 vertical="center"/>
    </xf>
    <xf numFmtId="165" fontId="14" fillId="0" borderId="12" xfId="3" applyNumberFormat="1" applyFont="1" applyBorder="1" applyAlignment="1">
      <alignment horizontal="center"/>
    </xf>
    <xf numFmtId="165" fontId="2" fillId="0" borderId="6" xfId="3" applyNumberFormat="1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 vertical="top" wrapText="1"/>
    </xf>
    <xf numFmtId="165" fontId="13" fillId="0" borderId="0" xfId="3" applyNumberFormat="1" applyFont="1" applyFill="1" applyBorder="1" applyAlignment="1">
      <alignment horizontal="center" vertical="top" wrapText="1"/>
    </xf>
    <xf numFmtId="165" fontId="11" fillId="0" borderId="0" xfId="3" applyNumberFormat="1" applyFont="1" applyFill="1" applyBorder="1" applyAlignment="1">
      <alignment horizontal="center" vertical="top" wrapText="1"/>
    </xf>
    <xf numFmtId="165" fontId="6" fillId="0" borderId="1" xfId="3" applyNumberFormat="1" applyFont="1" applyFill="1" applyBorder="1" applyAlignment="1">
      <alignment horizontal="center" vertical="top" wrapText="1"/>
    </xf>
    <xf numFmtId="165" fontId="30" fillId="0" borderId="1" xfId="1" applyNumberFormat="1" applyFont="1" applyFill="1" applyBorder="1" applyAlignment="1">
      <alignment horizontal="center" vertical="top"/>
    </xf>
    <xf numFmtId="165" fontId="31" fillId="0" borderId="1" xfId="1" applyNumberFormat="1" applyFont="1" applyFill="1" applyBorder="1" applyAlignment="1">
      <alignment horizontal="center" vertical="top"/>
    </xf>
    <xf numFmtId="2" fontId="31" fillId="0" borderId="1" xfId="1" applyNumberFormat="1" applyFont="1" applyFill="1" applyBorder="1" applyAlignment="1">
      <alignment horizontal="center" vertical="top"/>
    </xf>
    <xf numFmtId="49" fontId="30" fillId="0" borderId="1" xfId="1" applyNumberFormat="1" applyFont="1" applyFill="1" applyBorder="1" applyAlignment="1">
      <alignment horizontal="center" vertical="top" wrapText="1"/>
    </xf>
    <xf numFmtId="165" fontId="31" fillId="0" borderId="11" xfId="1" applyNumberFormat="1" applyFont="1" applyFill="1" applyBorder="1" applyAlignment="1">
      <alignment horizontal="center" vertical="top"/>
    </xf>
    <xf numFmtId="0" fontId="31" fillId="0" borderId="1" xfId="1" applyFont="1" applyFill="1" applyBorder="1" applyAlignment="1">
      <alignment vertical="top"/>
    </xf>
    <xf numFmtId="167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/>
    </xf>
    <xf numFmtId="1" fontId="2" fillId="0" borderId="1" xfId="2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/>
    </xf>
    <xf numFmtId="165" fontId="24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 wrapText="1"/>
    </xf>
    <xf numFmtId="1" fontId="24" fillId="0" borderId="1" xfId="1" applyNumberFormat="1" applyFont="1" applyBorder="1" applyAlignment="1">
      <alignment horizontal="center"/>
    </xf>
    <xf numFmtId="1" fontId="24" fillId="0" borderId="1" xfId="1" applyNumberFormat="1" applyFont="1" applyBorder="1" applyAlignment="1">
      <alignment horizontal="center" wrapText="1"/>
    </xf>
    <xf numFmtId="165" fontId="30" fillId="0" borderId="1" xfId="1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top"/>
    </xf>
    <xf numFmtId="165" fontId="30" fillId="0" borderId="1" xfId="1" applyNumberFormat="1" applyFont="1" applyBorder="1" applyAlignment="1">
      <alignment horizontal="center"/>
    </xf>
    <xf numFmtId="1" fontId="30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1" fillId="0" borderId="0" xfId="1"/>
    <xf numFmtId="165" fontId="23" fillId="0" borderId="1" xfId="1" applyNumberFormat="1" applyFont="1" applyBorder="1" applyAlignment="1">
      <alignment horizontal="center" vertical="top"/>
    </xf>
    <xf numFmtId="166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6" fontId="30" fillId="0" borderId="0" xfId="1" applyNumberFormat="1" applyFont="1" applyAlignment="1">
      <alignment horizontal="left"/>
    </xf>
    <xf numFmtId="0" fontId="30" fillId="0" borderId="0" xfId="1" applyFont="1" applyAlignment="1">
      <alignment horizontal="center"/>
    </xf>
    <xf numFmtId="2" fontId="30" fillId="0" borderId="0" xfId="1" applyNumberFormat="1" applyFont="1" applyAlignment="1">
      <alignment horizontal="center"/>
    </xf>
    <xf numFmtId="49" fontId="30" fillId="0" borderId="0" xfId="1" applyNumberFormat="1" applyFont="1" applyAlignment="1">
      <alignment horizontal="center"/>
    </xf>
    <xf numFmtId="165" fontId="30" fillId="0" borderId="0" xfId="1" applyNumberFormat="1" applyFont="1" applyAlignment="1">
      <alignment horizontal="center"/>
    </xf>
    <xf numFmtId="165" fontId="9" fillId="0" borderId="0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/>
    </xf>
    <xf numFmtId="165" fontId="7" fillId="0" borderId="0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/>
    </xf>
    <xf numFmtId="165" fontId="7" fillId="0" borderId="1" xfId="1" applyNumberFormat="1" applyFont="1" applyFill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 wrapText="1"/>
    </xf>
    <xf numFmtId="165" fontId="7" fillId="0" borderId="11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165" fontId="2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6" fontId="23" fillId="0" borderId="1" xfId="1" applyNumberFormat="1" applyFont="1" applyBorder="1" applyAlignment="1">
      <alignment horizontal="right" vertical="top"/>
    </xf>
    <xf numFmtId="0" fontId="23" fillId="0" borderId="1" xfId="1" applyFont="1" applyBorder="1" applyAlignment="1">
      <alignment horizontal="center" vertical="top"/>
    </xf>
    <xf numFmtId="1" fontId="23" fillId="0" borderId="1" xfId="1" applyNumberFormat="1" applyFont="1" applyBorder="1" applyAlignment="1">
      <alignment horizontal="center" vertical="top"/>
    </xf>
    <xf numFmtId="165" fontId="23" fillId="0" borderId="0" xfId="1" applyNumberFormat="1" applyFont="1" applyBorder="1" applyAlignment="1">
      <alignment horizontal="center" vertical="top"/>
    </xf>
    <xf numFmtId="164" fontId="7" fillId="0" borderId="1" xfId="4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center" wrapText="1"/>
    </xf>
    <xf numFmtId="164" fontId="2" fillId="0" borderId="1" xfId="4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textRotation="255" wrapText="1"/>
    </xf>
    <xf numFmtId="165" fontId="23" fillId="0" borderId="1" xfId="1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 textRotation="255" wrapText="1"/>
    </xf>
    <xf numFmtId="1" fontId="2" fillId="0" borderId="5" xfId="2" applyNumberFormat="1" applyFont="1" applyBorder="1" applyAlignment="1">
      <alignment horizontal="center" vertical="center"/>
    </xf>
    <xf numFmtId="167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4" fontId="6" fillId="0" borderId="1" xfId="4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wrapText="1"/>
    </xf>
    <xf numFmtId="164" fontId="2" fillId="0" borderId="1" xfId="4" applyNumberFormat="1" applyFont="1" applyBorder="1" applyAlignment="1">
      <alignment horizontal="center" vertical="top"/>
    </xf>
    <xf numFmtId="49" fontId="23" fillId="0" borderId="1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0" xfId="1" applyFont="1" applyBorder="1" applyAlignment="1">
      <alignment horizontal="left" vertical="top" wrapText="1" indent="1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textRotation="255" wrapText="1"/>
    </xf>
    <xf numFmtId="0" fontId="6" fillId="0" borderId="1" xfId="1" applyNumberFormat="1" applyFont="1" applyBorder="1" applyAlignment="1">
      <alignment horizontal="center"/>
    </xf>
    <xf numFmtId="165" fontId="32" fillId="0" borderId="1" xfId="1" applyNumberFormat="1" applyFont="1" applyBorder="1" applyAlignment="1">
      <alignment horizontal="center"/>
    </xf>
    <xf numFmtId="166" fontId="23" fillId="0" borderId="0" xfId="1" applyNumberFormat="1" applyFont="1" applyBorder="1" applyAlignment="1">
      <alignment horizontal="right" vertical="top"/>
    </xf>
    <xf numFmtId="0" fontId="23" fillId="0" borderId="0" xfId="1" applyFont="1" applyBorder="1" applyAlignment="1">
      <alignment horizontal="center" vertical="top"/>
    </xf>
    <xf numFmtId="1" fontId="23" fillId="0" borderId="0" xfId="1" applyNumberFormat="1" applyFont="1" applyBorder="1" applyAlignment="1">
      <alignment horizontal="center" vertical="top"/>
    </xf>
    <xf numFmtId="49" fontId="23" fillId="0" borderId="0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top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4" applyNumberFormat="1" applyFont="1" applyBorder="1" applyAlignment="1">
      <alignment horizontal="center" wrapText="1"/>
    </xf>
    <xf numFmtId="49" fontId="2" fillId="0" borderId="1" xfId="4" applyNumberFormat="1" applyFont="1" applyBorder="1" applyAlignment="1">
      <alignment horizont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23" fillId="0" borderId="1" xfId="1" applyNumberFormat="1" applyFont="1" applyBorder="1" applyAlignment="1">
      <alignment horizontal="center" vertical="top"/>
    </xf>
    <xf numFmtId="167" fontId="2" fillId="0" borderId="0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center" vertical="top"/>
    </xf>
    <xf numFmtId="166" fontId="6" fillId="0" borderId="5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6" fillId="0" borderId="5" xfId="1" applyNumberFormat="1" applyFont="1" applyBorder="1" applyAlignment="1">
      <alignment horizontal="center" vertical="top"/>
    </xf>
    <xf numFmtId="1" fontId="6" fillId="0" borderId="5" xfId="1" applyNumberFormat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left"/>
    </xf>
    <xf numFmtId="165" fontId="6" fillId="0" borderId="12" xfId="1" applyNumberFormat="1" applyFont="1" applyBorder="1" applyAlignment="1">
      <alignment horizontal="center"/>
    </xf>
    <xf numFmtId="165" fontId="7" fillId="0" borderId="5" xfId="1" applyNumberFormat="1" applyFont="1" applyFill="1" applyBorder="1" applyAlignment="1">
      <alignment vertical="top" wrapText="1"/>
    </xf>
    <xf numFmtId="165" fontId="7" fillId="0" borderId="8" xfId="1" applyNumberFormat="1" applyFont="1" applyFill="1" applyBorder="1" applyAlignment="1">
      <alignment vertical="top" wrapText="1"/>
    </xf>
    <xf numFmtId="165" fontId="7" fillId="0" borderId="5" xfId="1" applyNumberFormat="1" applyFont="1" applyFill="1" applyBorder="1" applyAlignment="1">
      <alignment horizontal="center" vertical="top"/>
    </xf>
    <xf numFmtId="164" fontId="7" fillId="0" borderId="5" xfId="4" applyNumberFormat="1" applyFont="1" applyFill="1" applyBorder="1" applyAlignment="1">
      <alignment horizontal="center" vertical="top"/>
    </xf>
    <xf numFmtId="15" fontId="10" fillId="0" borderId="12" xfId="1" applyNumberFormat="1" applyFont="1" applyBorder="1" applyAlignment="1">
      <alignment horizontal="justify" vertical="top" wrapText="1"/>
    </xf>
    <xf numFmtId="165" fontId="10" fillId="0" borderId="11" xfId="1" applyNumberFormat="1" applyFont="1" applyBorder="1" applyAlignment="1">
      <alignment vertical="top" wrapText="1"/>
    </xf>
    <xf numFmtId="165" fontId="10" fillId="0" borderId="12" xfId="1" applyNumberFormat="1" applyFont="1" applyBorder="1" applyAlignment="1">
      <alignment vertical="top" wrapText="1"/>
    </xf>
    <xf numFmtId="0" fontId="10" fillId="0" borderId="12" xfId="1" applyFont="1" applyBorder="1" applyAlignment="1">
      <alignment horizontal="left" vertical="top" wrapText="1" indent="1"/>
    </xf>
    <xf numFmtId="0" fontId="10" fillId="0" borderId="1" xfId="1" applyFont="1" applyBorder="1" applyAlignment="1">
      <alignment horizontal="left" vertical="top" wrapText="1" indent="1"/>
    </xf>
    <xf numFmtId="165" fontId="10" fillId="0" borderId="4" xfId="1" applyNumberFormat="1" applyFont="1" applyBorder="1" applyAlignment="1">
      <alignment vertical="top" wrapText="1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left" vertical="top" wrapText="1" indent="1"/>
    </xf>
    <xf numFmtId="165" fontId="10" fillId="0" borderId="4" xfId="1" applyNumberFormat="1" applyFont="1" applyBorder="1" applyAlignment="1">
      <alignment horizontal="left" vertical="top" wrapText="1" indent="1"/>
    </xf>
    <xf numFmtId="0" fontId="10" fillId="0" borderId="4" xfId="1" applyFont="1" applyBorder="1" applyAlignment="1">
      <alignment vertical="top" wrapText="1"/>
    </xf>
    <xf numFmtId="49" fontId="10" fillId="0" borderId="4" xfId="1" applyNumberFormat="1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left" vertical="top" wrapText="1" indent="1"/>
    </xf>
    <xf numFmtId="0" fontId="10" fillId="0" borderId="5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15" fontId="10" fillId="0" borderId="1" xfId="1" applyNumberFormat="1" applyFont="1" applyBorder="1" applyAlignment="1">
      <alignment horizontal="justify" vertical="top" wrapText="1"/>
    </xf>
    <xf numFmtId="165" fontId="10" fillId="0" borderId="2" xfId="1" applyNumberFormat="1" applyFont="1" applyBorder="1" applyAlignment="1">
      <alignment vertical="top" wrapText="1"/>
    </xf>
    <xf numFmtId="0" fontId="10" fillId="0" borderId="11" xfId="1" applyFont="1" applyBorder="1" applyAlignment="1">
      <alignment horizontal="center" vertical="top" wrapText="1"/>
    </xf>
    <xf numFmtId="165" fontId="10" fillId="0" borderId="12" xfId="1" applyNumberFormat="1" applyFont="1" applyBorder="1" applyAlignment="1">
      <alignment horizontal="left" vertical="top" wrapText="1" indent="1"/>
    </xf>
    <xf numFmtId="0" fontId="10" fillId="0" borderId="2" xfId="1" applyFont="1" applyBorder="1" applyAlignment="1">
      <alignment vertical="top" wrapText="1"/>
    </xf>
    <xf numFmtId="49" fontId="10" fillId="0" borderId="2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horizontal="left" vertical="top" wrapText="1" indent="1"/>
    </xf>
    <xf numFmtId="15" fontId="10" fillId="0" borderId="10" xfId="1" applyNumberFormat="1" applyFont="1" applyBorder="1" applyAlignment="1">
      <alignment horizontal="justify" vertical="top" wrapText="1"/>
    </xf>
    <xf numFmtId="165" fontId="10" fillId="0" borderId="9" xfId="1" applyNumberFormat="1" applyFont="1" applyBorder="1" applyAlignment="1">
      <alignment vertical="top" wrapText="1"/>
    </xf>
    <xf numFmtId="165" fontId="10" fillId="0" borderId="10" xfId="1" applyNumberFormat="1" applyFont="1" applyBorder="1" applyAlignment="1">
      <alignment vertical="top" wrapText="1"/>
    </xf>
    <xf numFmtId="0" fontId="10" fillId="0" borderId="10" xfId="1" applyFont="1" applyBorder="1" applyAlignment="1">
      <alignment horizontal="left" vertical="top" wrapText="1" indent="1"/>
    </xf>
    <xf numFmtId="0" fontId="10" fillId="0" borderId="8" xfId="1" applyFont="1" applyBorder="1" applyAlignment="1">
      <alignment horizontal="left" vertical="top" wrapText="1" indent="1"/>
    </xf>
    <xf numFmtId="165" fontId="10" fillId="0" borderId="8" xfId="1" applyNumberFormat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165" fontId="10" fillId="0" borderId="10" xfId="1" applyNumberFormat="1" applyFont="1" applyBorder="1" applyAlignment="1">
      <alignment horizontal="left" vertical="top" wrapText="1" indent="1"/>
    </xf>
    <xf numFmtId="165" fontId="10" fillId="0" borderId="8" xfId="1" applyNumberFormat="1" applyFont="1" applyBorder="1" applyAlignment="1">
      <alignment horizontal="left" vertical="top" wrapText="1" indent="1"/>
    </xf>
    <xf numFmtId="0" fontId="10" fillId="0" borderId="9" xfId="1" applyFont="1" applyBorder="1" applyAlignment="1">
      <alignment horizontal="left" vertical="top" wrapText="1" indent="1"/>
    </xf>
    <xf numFmtId="0" fontId="10" fillId="0" borderId="1" xfId="1" applyFont="1" applyBorder="1" applyAlignment="1">
      <alignment vertical="top" wrapText="1"/>
    </xf>
    <xf numFmtId="15" fontId="10" fillId="0" borderId="25" xfId="1" applyNumberFormat="1" applyFont="1" applyBorder="1" applyAlignment="1">
      <alignment horizontal="justify" vertical="top" wrapText="1"/>
    </xf>
    <xf numFmtId="165" fontId="10" fillId="0" borderId="26" xfId="1" applyNumberFormat="1" applyFont="1" applyBorder="1" applyAlignment="1">
      <alignment vertical="top" wrapText="1"/>
    </xf>
    <xf numFmtId="165" fontId="10" fillId="0" borderId="25" xfId="1" applyNumberFormat="1" applyFont="1" applyBorder="1" applyAlignment="1">
      <alignment vertical="top" wrapText="1"/>
    </xf>
    <xf numFmtId="0" fontId="10" fillId="0" borderId="25" xfId="1" applyFont="1" applyBorder="1" applyAlignment="1">
      <alignment horizontal="left" vertical="top" wrapText="1" indent="1"/>
    </xf>
    <xf numFmtId="0" fontId="10" fillId="0" borderId="13" xfId="1" applyFont="1" applyBorder="1" applyAlignment="1">
      <alignment horizontal="left" vertical="top" wrapText="1" indent="1"/>
    </xf>
    <xf numFmtId="165" fontId="10" fillId="0" borderId="0" xfId="1" applyNumberFormat="1" applyFont="1" applyBorder="1" applyAlignment="1">
      <alignment vertical="top" wrapText="1"/>
    </xf>
    <xf numFmtId="165" fontId="10" fillId="0" borderId="13" xfId="1" applyNumberFormat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165" fontId="10" fillId="0" borderId="25" xfId="1" applyNumberFormat="1" applyFont="1" applyBorder="1" applyAlignment="1">
      <alignment horizontal="left" vertical="top" wrapText="1" indent="1"/>
    </xf>
    <xf numFmtId="49" fontId="10" fillId="0" borderId="0" xfId="1" applyNumberFormat="1" applyFont="1" applyBorder="1" applyAlignment="1">
      <alignment horizontal="center" vertical="top" wrapText="1"/>
    </xf>
    <xf numFmtId="165" fontId="10" fillId="0" borderId="13" xfId="1" applyNumberFormat="1" applyFont="1" applyBorder="1" applyAlignment="1">
      <alignment horizontal="left" vertical="top" wrapText="1" indent="1"/>
    </xf>
    <xf numFmtId="0" fontId="10" fillId="0" borderId="26" xfId="1" applyFont="1" applyBorder="1" applyAlignment="1">
      <alignment horizontal="left" vertical="top" wrapText="1" indent="1"/>
    </xf>
    <xf numFmtId="49" fontId="10" fillId="0" borderId="2" xfId="1" applyNumberFormat="1" applyFont="1" applyBorder="1" applyAlignment="1">
      <alignment horizontal="left" vertical="top" wrapText="1" indent="1"/>
    </xf>
    <xf numFmtId="49" fontId="10" fillId="0" borderId="0" xfId="1" applyNumberFormat="1" applyFont="1" applyBorder="1" applyAlignment="1">
      <alignment horizontal="left" vertical="top" wrapText="1" indent="1"/>
    </xf>
    <xf numFmtId="0" fontId="10" fillId="0" borderId="8" xfId="1" applyFont="1" applyBorder="1" applyAlignment="1">
      <alignment vertical="top" wrapText="1"/>
    </xf>
    <xf numFmtId="0" fontId="10" fillId="0" borderId="13" xfId="1" applyFont="1" applyBorder="1" applyAlignment="1">
      <alignment vertical="top" wrapText="1"/>
    </xf>
    <xf numFmtId="0" fontId="10" fillId="0" borderId="2" xfId="1" applyFont="1" applyBorder="1" applyAlignment="1">
      <alignment horizontal="left" vertical="top" wrapText="1" indent="1"/>
    </xf>
    <xf numFmtId="15" fontId="10" fillId="0" borderId="8" xfId="1" applyNumberFormat="1" applyFont="1" applyBorder="1" applyAlignment="1">
      <alignment horizontal="justify" vertical="top" wrapText="1"/>
    </xf>
    <xf numFmtId="49" fontId="10" fillId="0" borderId="4" xfId="1" applyNumberFormat="1" applyFont="1" applyBorder="1" applyAlignment="1">
      <alignment horizontal="left" vertical="top" wrapText="1" indent="1"/>
    </xf>
    <xf numFmtId="0" fontId="10" fillId="0" borderId="3" xfId="1" applyFont="1" applyBorder="1" applyAlignment="1">
      <alignment horizontal="left" vertical="top" wrapText="1" indent="1"/>
    </xf>
    <xf numFmtId="165" fontId="10" fillId="0" borderId="12" xfId="1" applyNumberFormat="1" applyFont="1" applyBorder="1" applyAlignment="1">
      <alignment horizontal="center" vertical="top" wrapText="1"/>
    </xf>
    <xf numFmtId="165" fontId="10" fillId="0" borderId="26" xfId="1" applyNumberFormat="1" applyFont="1" applyBorder="1" applyAlignment="1">
      <alignment horizontal="center" vertical="top" wrapText="1"/>
    </xf>
    <xf numFmtId="165" fontId="10" fillId="0" borderId="25" xfId="1" applyNumberFormat="1" applyFont="1" applyBorder="1" applyAlignment="1">
      <alignment horizontal="center" vertical="top" wrapText="1"/>
    </xf>
    <xf numFmtId="165" fontId="10" fillId="0" borderId="9" xfId="1" applyNumberFormat="1" applyFont="1" applyBorder="1" applyAlignment="1">
      <alignment horizontal="center" vertical="top" wrapText="1"/>
    </xf>
    <xf numFmtId="165" fontId="10" fillId="0" borderId="10" xfId="1" applyNumberFormat="1" applyFont="1" applyBorder="1" applyAlignment="1">
      <alignment horizontal="center" vertical="top" wrapText="1"/>
    </xf>
    <xf numFmtId="165" fontId="10" fillId="0" borderId="11" xfId="1" applyNumberFormat="1" applyFont="1" applyBorder="1" applyAlignment="1">
      <alignment horizontal="center" vertical="top" wrapText="1"/>
    </xf>
    <xf numFmtId="15" fontId="10" fillId="0" borderId="5" xfId="1" applyNumberFormat="1" applyFont="1" applyBorder="1" applyAlignment="1">
      <alignment horizontal="justify" vertical="top" wrapText="1"/>
    </xf>
    <xf numFmtId="165" fontId="10" fillId="0" borderId="3" xfId="1" applyNumberFormat="1" applyFont="1" applyBorder="1" applyAlignment="1">
      <alignment vertical="top" wrapText="1"/>
    </xf>
    <xf numFmtId="165" fontId="10" fillId="0" borderId="6" xfId="1" applyNumberFormat="1" applyFont="1" applyBorder="1" applyAlignment="1">
      <alignment vertical="top" wrapText="1"/>
    </xf>
    <xf numFmtId="165" fontId="10" fillId="0" borderId="7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left" vertical="top" wrapText="1" indent="1"/>
    </xf>
    <xf numFmtId="165" fontId="10" fillId="0" borderId="5" xfId="1" applyNumberFormat="1" applyFont="1" applyBorder="1" applyAlignment="1">
      <alignment horizontal="center" vertical="top" wrapText="1"/>
    </xf>
    <xf numFmtId="165" fontId="10" fillId="0" borderId="6" xfId="1" applyNumberFormat="1" applyFont="1" applyBorder="1" applyAlignment="1">
      <alignment horizontal="center" vertical="top" wrapText="1"/>
    </xf>
    <xf numFmtId="165" fontId="10" fillId="0" borderId="5" xfId="1" applyNumberFormat="1" applyFont="1" applyBorder="1" applyAlignment="1">
      <alignment horizontal="left" vertical="top" wrapText="1" indent="1"/>
    </xf>
    <xf numFmtId="165" fontId="10" fillId="0" borderId="7" xfId="1" applyNumberFormat="1" applyFont="1" applyBorder="1" applyAlignment="1">
      <alignment horizontal="center" vertical="top" wrapText="1"/>
    </xf>
    <xf numFmtId="0" fontId="10" fillId="0" borderId="3" xfId="1" applyFont="1" applyBorder="1" applyAlignment="1">
      <alignment vertical="top" wrapText="1"/>
    </xf>
    <xf numFmtId="49" fontId="10" fillId="0" borderId="3" xfId="1" applyNumberFormat="1" applyFont="1" applyBorder="1" applyAlignment="1">
      <alignment horizontal="left" vertical="top" wrapText="1" indent="1"/>
    </xf>
    <xf numFmtId="0" fontId="10" fillId="0" borderId="26" xfId="1" applyFont="1" applyBorder="1" applyAlignment="1">
      <alignment vertical="top" wrapText="1"/>
    </xf>
    <xf numFmtId="0" fontId="0" fillId="0" borderId="3" xfId="0" applyBorder="1"/>
    <xf numFmtId="165" fontId="9" fillId="0" borderId="0" xfId="1" applyNumberFormat="1" applyFont="1" applyFill="1" applyBorder="1" applyAlignment="1">
      <alignment vertical="top" wrapText="1"/>
    </xf>
    <xf numFmtId="165" fontId="14" fillId="0" borderId="1" xfId="3" applyNumberFormat="1" applyFont="1" applyFill="1" applyBorder="1" applyAlignment="1">
      <alignment horizontal="center" vertical="top"/>
    </xf>
    <xf numFmtId="0" fontId="2" fillId="0" borderId="6" xfId="3" applyNumberFormat="1" applyFont="1" applyBorder="1" applyAlignment="1">
      <alignment horizontal="center"/>
    </xf>
    <xf numFmtId="0" fontId="2" fillId="0" borderId="11" xfId="3" applyNumberFormat="1" applyFont="1" applyBorder="1" applyAlignment="1">
      <alignment horizontal="center"/>
    </xf>
    <xf numFmtId="49" fontId="2" fillId="0" borderId="11" xfId="3" applyNumberFormat="1" applyFont="1" applyBorder="1" applyAlignment="1">
      <alignment horizontal="center"/>
    </xf>
    <xf numFmtId="0" fontId="2" fillId="0" borderId="2" xfId="3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49" fontId="15" fillId="0" borderId="12" xfId="3" applyNumberFormat="1" applyFont="1" applyFill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165" fontId="33" fillId="0" borderId="1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/>
    </xf>
    <xf numFmtId="165" fontId="34" fillId="0" borderId="1" xfId="0" applyNumberFormat="1" applyFont="1" applyBorder="1"/>
    <xf numFmtId="165" fontId="34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top"/>
    </xf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/>
    </xf>
    <xf numFmtId="165" fontId="34" fillId="0" borderId="0" xfId="0" applyNumberFormat="1" applyFont="1" applyBorder="1"/>
    <xf numFmtId="0" fontId="27" fillId="0" borderId="1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65" fontId="36" fillId="0" borderId="1" xfId="3" applyNumberFormat="1" applyFont="1" applyBorder="1" applyAlignment="1">
      <alignment horizontal="center" vertical="center"/>
    </xf>
    <xf numFmtId="1" fontId="14" fillId="0" borderId="1" xfId="3" applyNumberFormat="1" applyFont="1" applyBorder="1" applyAlignment="1">
      <alignment horizontal="center"/>
    </xf>
    <xf numFmtId="49" fontId="2" fillId="0" borderId="1" xfId="3" applyNumberFormat="1" applyFont="1" applyFill="1" applyBorder="1" applyAlignment="1">
      <alignment horizontal="center" vertical="top"/>
    </xf>
    <xf numFmtId="165" fontId="2" fillId="0" borderId="1" xfId="5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NumberFormat="1" applyFont="1" applyFill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 vertical="top"/>
    </xf>
    <xf numFmtId="165" fontId="27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1" xfId="0" applyNumberFormat="1" applyFont="1" applyBorder="1" applyAlignment="1">
      <alignment horizontal="center"/>
    </xf>
    <xf numFmtId="49" fontId="2" fillId="0" borderId="5" xfId="3" applyNumberFormat="1" applyFont="1" applyBorder="1" applyAlignment="1">
      <alignment horizontal="center"/>
    </xf>
    <xf numFmtId="165" fontId="2" fillId="0" borderId="1" xfId="3" applyNumberFormat="1" applyFont="1" applyFill="1" applyBorder="1" applyAlignment="1">
      <alignment horizontal="center" vertical="top"/>
    </xf>
    <xf numFmtId="49" fontId="2" fillId="0" borderId="12" xfId="3" applyNumberFormat="1" applyFont="1" applyBorder="1" applyAlignment="1">
      <alignment horizontal="center" vertical="top"/>
    </xf>
    <xf numFmtId="49" fontId="20" fillId="0" borderId="1" xfId="3" applyNumberFormat="1" applyFont="1" applyFill="1" applyBorder="1" applyAlignment="1">
      <alignment horizontal="center" vertical="top"/>
    </xf>
    <xf numFmtId="0" fontId="28" fillId="0" borderId="2" xfId="0" applyFont="1" applyBorder="1" applyAlignment="1">
      <alignment horizontal="center"/>
    </xf>
    <xf numFmtId="1" fontId="2" fillId="0" borderId="1" xfId="3" applyNumberFormat="1" applyFont="1" applyFill="1" applyBorder="1" applyAlignment="1">
      <alignment horizontal="center"/>
    </xf>
    <xf numFmtId="165" fontId="6" fillId="0" borderId="1" xfId="3" applyNumberFormat="1" applyFont="1" applyFill="1" applyBorder="1" applyAlignment="1">
      <alignment horizontal="center"/>
    </xf>
    <xf numFmtId="0" fontId="0" fillId="0" borderId="12" xfId="0" applyBorder="1"/>
    <xf numFmtId="2" fontId="6" fillId="0" borderId="1" xfId="3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2" fontId="7" fillId="0" borderId="5" xfId="1" applyNumberFormat="1" applyFont="1" applyFill="1" applyBorder="1" applyAlignment="1">
      <alignment horizontal="center" vertical="top" wrapText="1"/>
    </xf>
    <xf numFmtId="2" fontId="7" fillId="0" borderId="8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49" fontId="6" fillId="0" borderId="9" xfId="1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 wrapText="1"/>
    </xf>
    <xf numFmtId="49" fontId="6" fillId="0" borderId="10" xfId="1" applyNumberFormat="1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center" vertical="top" wrapText="1"/>
    </xf>
    <xf numFmtId="165" fontId="7" fillId="0" borderId="8" xfId="1" applyNumberFormat="1" applyFont="1" applyFill="1" applyBorder="1" applyAlignment="1">
      <alignment horizontal="center" vertical="top" wrapText="1"/>
    </xf>
    <xf numFmtId="165" fontId="7" fillId="0" borderId="6" xfId="1" applyNumberFormat="1" applyFont="1" applyFill="1" applyBorder="1" applyAlignment="1">
      <alignment horizontal="center" vertical="top" wrapText="1"/>
    </xf>
    <xf numFmtId="165" fontId="7" fillId="0" borderId="9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5" fontId="9" fillId="0" borderId="0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/>
    </xf>
    <xf numFmtId="166" fontId="6" fillId="0" borderId="1" xfId="1" applyNumberFormat="1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164" fontId="6" fillId="0" borderId="1" xfId="4" applyNumberFormat="1" applyFont="1" applyFill="1" applyBorder="1" applyAlignment="1">
      <alignment horizontal="center" vertical="top" wrapText="1"/>
    </xf>
    <xf numFmtId="165" fontId="6" fillId="0" borderId="11" xfId="1" applyNumberFormat="1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>
      <alignment horizontal="center" vertical="top" wrapText="1"/>
    </xf>
    <xf numFmtId="165" fontId="6" fillId="0" borderId="12" xfId="1" applyNumberFormat="1" applyFont="1" applyFill="1" applyBorder="1" applyAlignment="1">
      <alignment horizontal="center" vertical="top" wrapText="1"/>
    </xf>
    <xf numFmtId="0" fontId="1" fillId="0" borderId="8" xfId="1" applyBorder="1"/>
    <xf numFmtId="0" fontId="1" fillId="0" borderId="4" xfId="1" applyBorder="1"/>
    <xf numFmtId="166" fontId="6" fillId="0" borderId="5" xfId="1" applyNumberFormat="1" applyFont="1" applyFill="1" applyBorder="1" applyAlignment="1">
      <alignment horizontal="left" vertical="top" wrapText="1"/>
    </xf>
    <xf numFmtId="166" fontId="6" fillId="0" borderId="13" xfId="1" applyNumberFormat="1" applyFont="1" applyFill="1" applyBorder="1" applyAlignment="1">
      <alignment horizontal="left" vertical="top" wrapText="1"/>
    </xf>
    <xf numFmtId="166" fontId="6" fillId="0" borderId="8" xfId="1" applyNumberFormat="1" applyFont="1" applyFill="1" applyBorder="1" applyAlignment="1">
      <alignment horizontal="left" vertical="top" wrapText="1"/>
    </xf>
    <xf numFmtId="165" fontId="6" fillId="0" borderId="5" xfId="1" applyNumberFormat="1" applyFont="1" applyFill="1" applyBorder="1" applyAlignment="1">
      <alignment horizontal="center" vertical="top" wrapText="1"/>
    </xf>
    <xf numFmtId="165" fontId="6" fillId="0" borderId="8" xfId="1" applyNumberFormat="1" applyFont="1" applyFill="1" applyBorder="1" applyAlignment="1">
      <alignment horizontal="center" vertical="top" wrapText="1"/>
    </xf>
    <xf numFmtId="164" fontId="6" fillId="0" borderId="5" xfId="5" applyNumberFormat="1" applyFont="1" applyFill="1" applyBorder="1" applyAlignment="1">
      <alignment horizontal="center" vertical="top" wrapText="1"/>
    </xf>
    <xf numFmtId="164" fontId="6" fillId="0" borderId="8" xfId="5" applyNumberFormat="1" applyFont="1" applyFill="1" applyBorder="1" applyAlignment="1">
      <alignment horizontal="center" vertical="top" wrapText="1"/>
    </xf>
    <xf numFmtId="0" fontId="1" fillId="0" borderId="2" xfId="1" applyBorder="1"/>
    <xf numFmtId="0" fontId="1" fillId="0" borderId="12" xfId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64" fontId="6" fillId="0" borderId="5" xfId="4" applyNumberFormat="1" applyFont="1" applyFill="1" applyBorder="1" applyAlignment="1">
      <alignment horizontal="center" vertical="top" wrapText="1"/>
    </xf>
    <xf numFmtId="164" fontId="6" fillId="0" borderId="8" xfId="4" applyNumberFormat="1" applyFont="1" applyFill="1" applyBorder="1" applyAlignment="1">
      <alignment horizontal="center" vertical="top" wrapText="1"/>
    </xf>
    <xf numFmtId="165" fontId="31" fillId="0" borderId="5" xfId="1" applyNumberFormat="1" applyFont="1" applyFill="1" applyBorder="1" applyAlignment="1">
      <alignment horizontal="center" vertical="top" wrapText="1"/>
    </xf>
    <xf numFmtId="165" fontId="31" fillId="0" borderId="8" xfId="1" applyNumberFormat="1" applyFont="1" applyFill="1" applyBorder="1" applyAlignment="1">
      <alignment horizontal="center" vertical="top" wrapText="1"/>
    </xf>
    <xf numFmtId="2" fontId="31" fillId="0" borderId="5" xfId="1" applyNumberFormat="1" applyFont="1" applyFill="1" applyBorder="1" applyAlignment="1">
      <alignment horizontal="center" vertical="top" wrapText="1"/>
    </xf>
    <xf numFmtId="2" fontId="31" fillId="0" borderId="8" xfId="1" applyNumberFormat="1" applyFont="1" applyFill="1" applyBorder="1" applyAlignment="1">
      <alignment horizontal="center" vertical="top" wrapText="1"/>
    </xf>
    <xf numFmtId="49" fontId="30" fillId="0" borderId="6" xfId="1" applyNumberFormat="1" applyFont="1" applyFill="1" applyBorder="1" applyAlignment="1">
      <alignment horizontal="center" vertical="top" wrapText="1"/>
    </xf>
    <xf numFmtId="49" fontId="30" fillId="0" borderId="7" xfId="1" applyNumberFormat="1" applyFont="1" applyFill="1" applyBorder="1" applyAlignment="1">
      <alignment horizontal="center" vertical="top" wrapText="1"/>
    </xf>
    <xf numFmtId="49" fontId="30" fillId="0" borderId="9" xfId="1" applyNumberFormat="1" applyFont="1" applyFill="1" applyBorder="1" applyAlignment="1">
      <alignment horizontal="center" vertical="top" wrapText="1"/>
    </xf>
    <xf numFmtId="49" fontId="30" fillId="0" borderId="10" xfId="1" applyNumberFormat="1" applyFont="1" applyFill="1" applyBorder="1" applyAlignment="1">
      <alignment horizontal="center" vertical="top" wrapText="1"/>
    </xf>
    <xf numFmtId="165" fontId="31" fillId="0" borderId="6" xfId="1" applyNumberFormat="1" applyFont="1" applyFill="1" applyBorder="1" applyAlignment="1">
      <alignment horizontal="center" vertical="top" wrapText="1"/>
    </xf>
    <xf numFmtId="165" fontId="31" fillId="0" borderId="9" xfId="1" applyNumberFormat="1" applyFont="1" applyFill="1" applyBorder="1" applyAlignment="1">
      <alignment horizontal="center" vertical="top" wrapText="1"/>
    </xf>
    <xf numFmtId="165" fontId="31" fillId="0" borderId="1" xfId="1" applyNumberFormat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center" vertical="top"/>
    </xf>
    <xf numFmtId="0" fontId="29" fillId="0" borderId="4" xfId="1" applyFont="1" applyFill="1" applyBorder="1" applyAlignment="1">
      <alignment horizontal="center" vertical="top"/>
    </xf>
    <xf numFmtId="165" fontId="30" fillId="0" borderId="1" xfId="1" applyNumberFormat="1" applyFont="1" applyFill="1" applyBorder="1" applyAlignment="1">
      <alignment horizontal="center" vertical="top" wrapText="1"/>
    </xf>
    <xf numFmtId="165" fontId="30" fillId="0" borderId="11" xfId="1" applyNumberFormat="1" applyFont="1" applyFill="1" applyBorder="1" applyAlignment="1">
      <alignment horizontal="center" vertical="top" wrapText="1"/>
    </xf>
    <xf numFmtId="165" fontId="30" fillId="0" borderId="2" xfId="1" applyNumberFormat="1" applyFont="1" applyFill="1" applyBorder="1" applyAlignment="1">
      <alignment horizontal="center" vertical="top" wrapText="1"/>
    </xf>
    <xf numFmtId="165" fontId="30" fillId="0" borderId="12" xfId="1" applyNumberFormat="1" applyFont="1" applyFill="1" applyBorder="1" applyAlignment="1">
      <alignment horizontal="center" vertical="top" wrapText="1"/>
    </xf>
    <xf numFmtId="0" fontId="15" fillId="0" borderId="16" xfId="3" applyFont="1" applyBorder="1" applyAlignment="1">
      <alignment horizontal="center" vertical="top" wrapText="1"/>
    </xf>
    <xf numFmtId="0" fontId="15" fillId="0" borderId="15" xfId="3" applyFont="1" applyBorder="1" applyAlignment="1">
      <alignment horizontal="center" vertical="top" wrapText="1"/>
    </xf>
    <xf numFmtId="0" fontId="15" fillId="0" borderId="22" xfId="3" applyFont="1" applyBorder="1" applyAlignment="1">
      <alignment horizontal="center" vertical="top" wrapText="1"/>
    </xf>
    <xf numFmtId="0" fontId="15" fillId="0" borderId="23" xfId="3" applyFont="1" applyBorder="1" applyAlignment="1">
      <alignment horizontal="center" vertical="top" wrapText="1"/>
    </xf>
    <xf numFmtId="0" fontId="15" fillId="0" borderId="5" xfId="3" applyFont="1" applyBorder="1" applyAlignment="1">
      <alignment horizontal="center" vertical="top" wrapText="1"/>
    </xf>
    <xf numFmtId="0" fontId="15" fillId="0" borderId="8" xfId="3" applyFont="1" applyBorder="1" applyAlignment="1">
      <alignment horizontal="center" vertical="top" wrapText="1"/>
    </xf>
    <xf numFmtId="165" fontId="9" fillId="0" borderId="0" xfId="3" applyNumberFormat="1" applyFont="1" applyFill="1" applyBorder="1" applyAlignment="1">
      <alignment horizontal="center" vertical="top" wrapText="1"/>
    </xf>
    <xf numFmtId="0" fontId="8" fillId="0" borderId="4" xfId="3" applyFont="1" applyFill="1" applyBorder="1" applyAlignment="1">
      <alignment horizontal="center" vertical="top"/>
    </xf>
    <xf numFmtId="0" fontId="5" fillId="0" borderId="4" xfId="3" applyBorder="1"/>
    <xf numFmtId="0" fontId="15" fillId="0" borderId="17" xfId="3" applyFont="1" applyBorder="1" applyAlignment="1">
      <alignment horizontal="center" vertical="top" wrapText="1"/>
    </xf>
    <xf numFmtId="0" fontId="15" fillId="0" borderId="19" xfId="3" applyFont="1" applyBorder="1" applyAlignment="1">
      <alignment horizontal="center" vertical="top" wrapText="1"/>
    </xf>
    <xf numFmtId="0" fontId="15" fillId="0" borderId="18" xfId="3" applyFont="1" applyBorder="1" applyAlignment="1">
      <alignment horizontal="center" vertical="top" wrapText="1"/>
    </xf>
    <xf numFmtId="0" fontId="15" fillId="0" borderId="20" xfId="3" applyFont="1" applyBorder="1" applyAlignment="1">
      <alignment horizontal="center" vertical="top" wrapText="1"/>
    </xf>
    <xf numFmtId="2" fontId="7" fillId="0" borderId="5" xfId="3" applyNumberFormat="1" applyFont="1" applyFill="1" applyBorder="1" applyAlignment="1">
      <alignment horizontal="center" vertical="top" wrapText="1"/>
    </xf>
    <xf numFmtId="0" fontId="5" fillId="0" borderId="8" xfId="3" applyBorder="1"/>
    <xf numFmtId="49" fontId="6" fillId="0" borderId="6" xfId="3" applyNumberFormat="1" applyFont="1" applyFill="1" applyBorder="1" applyAlignment="1">
      <alignment horizontal="center" vertical="top" wrapText="1"/>
    </xf>
    <xf numFmtId="0" fontId="5" fillId="0" borderId="7" xfId="3" applyBorder="1"/>
    <xf numFmtId="0" fontId="5" fillId="0" borderId="9" xfId="3" applyBorder="1"/>
    <xf numFmtId="0" fontId="5" fillId="0" borderId="10" xfId="3" applyBorder="1"/>
    <xf numFmtId="165" fontId="7" fillId="0" borderId="5" xfId="3" applyNumberFormat="1" applyFont="1" applyFill="1" applyBorder="1" applyAlignment="1">
      <alignment horizontal="center" vertical="top" wrapText="1"/>
    </xf>
    <xf numFmtId="165" fontId="7" fillId="0" borderId="8" xfId="3" applyNumberFormat="1" applyFont="1" applyFill="1" applyBorder="1" applyAlignment="1">
      <alignment horizontal="center" vertical="top" wrapText="1"/>
    </xf>
    <xf numFmtId="166" fontId="6" fillId="0" borderId="5" xfId="3" applyNumberFormat="1" applyFont="1" applyFill="1" applyBorder="1" applyAlignment="1">
      <alignment horizontal="left" vertical="top" wrapText="1"/>
    </xf>
    <xf numFmtId="166" fontId="6" fillId="0" borderId="13" xfId="3" applyNumberFormat="1" applyFont="1" applyFill="1" applyBorder="1" applyAlignment="1">
      <alignment horizontal="left" vertical="top" wrapText="1"/>
    </xf>
    <xf numFmtId="166" fontId="6" fillId="0" borderId="8" xfId="3" applyNumberFormat="1" applyFont="1" applyFill="1" applyBorder="1" applyAlignment="1">
      <alignment horizontal="left" vertical="top" wrapText="1"/>
    </xf>
    <xf numFmtId="165" fontId="6" fillId="0" borderId="5" xfId="3" applyNumberFormat="1" applyFont="1" applyFill="1" applyBorder="1" applyAlignment="1">
      <alignment horizontal="center" vertical="top" wrapText="1"/>
    </xf>
    <xf numFmtId="165" fontId="6" fillId="0" borderId="8" xfId="3" applyNumberFormat="1" applyFont="1" applyFill="1" applyBorder="1" applyAlignment="1">
      <alignment horizontal="center" vertical="top" wrapText="1"/>
    </xf>
    <xf numFmtId="165" fontId="6" fillId="0" borderId="11" xfId="3" applyNumberFormat="1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horizontal="center" vertical="top" wrapText="1"/>
    </xf>
    <xf numFmtId="165" fontId="6" fillId="0" borderId="12" xfId="3" applyNumberFormat="1" applyFont="1" applyFill="1" applyBorder="1" applyAlignment="1">
      <alignment horizontal="center" vertical="top" wrapText="1"/>
    </xf>
    <xf numFmtId="49" fontId="6" fillId="0" borderId="6" xfId="3" applyNumberFormat="1" applyFont="1" applyFill="1" applyBorder="1" applyAlignment="1">
      <alignment vertical="top" wrapText="1"/>
    </xf>
    <xf numFmtId="49" fontId="6" fillId="0" borderId="7" xfId="3" applyNumberFormat="1" applyFont="1" applyFill="1" applyBorder="1" applyAlignment="1">
      <alignment vertical="top" wrapText="1"/>
    </xf>
    <xf numFmtId="49" fontId="6" fillId="0" borderId="9" xfId="3" applyNumberFormat="1" applyFont="1" applyFill="1" applyBorder="1" applyAlignment="1">
      <alignment vertical="top" wrapText="1"/>
    </xf>
    <xf numFmtId="49" fontId="6" fillId="0" borderId="10" xfId="3" applyNumberFormat="1" applyFont="1" applyFill="1" applyBorder="1" applyAlignment="1">
      <alignment vertical="top" wrapText="1"/>
    </xf>
    <xf numFmtId="165" fontId="6" fillId="0" borderId="6" xfId="3" applyNumberFormat="1" applyFont="1" applyFill="1" applyBorder="1" applyAlignment="1">
      <alignment horizontal="center" vertical="top" wrapText="1"/>
    </xf>
    <xf numFmtId="165" fontId="6" fillId="0" borderId="3" xfId="3" applyNumberFormat="1" applyFont="1" applyFill="1" applyBorder="1" applyAlignment="1">
      <alignment horizontal="center" vertical="top" wrapText="1"/>
    </xf>
    <xf numFmtId="165" fontId="6" fillId="0" borderId="7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Border="1" applyAlignment="1">
      <alignment horizontal="center" vertical="top"/>
    </xf>
    <xf numFmtId="0" fontId="6" fillId="0" borderId="12" xfId="3" applyNumberFormat="1" applyFont="1" applyBorder="1" applyAlignment="1">
      <alignment horizontal="center" vertical="top"/>
    </xf>
    <xf numFmtId="165" fontId="11" fillId="0" borderId="0" xfId="3" applyNumberFormat="1" applyFont="1" applyFill="1" applyBorder="1" applyAlignment="1">
      <alignment horizontal="center" vertical="top" wrapText="1"/>
    </xf>
    <xf numFmtId="0" fontId="11" fillId="0" borderId="4" xfId="3" applyFont="1" applyFill="1" applyBorder="1" applyAlignment="1">
      <alignment horizontal="center" vertical="top"/>
    </xf>
    <xf numFmtId="0" fontId="5" fillId="0" borderId="4" xfId="3" applyFont="1" applyBorder="1"/>
    <xf numFmtId="166" fontId="4" fillId="0" borderId="5" xfId="3" applyNumberFormat="1" applyFont="1" applyFill="1" applyBorder="1" applyAlignment="1">
      <alignment horizontal="left" vertical="top" wrapText="1"/>
    </xf>
    <xf numFmtId="166" fontId="4" fillId="0" borderId="13" xfId="3" applyNumberFormat="1" applyFont="1" applyFill="1" applyBorder="1" applyAlignment="1">
      <alignment horizontal="left" vertical="top" wrapText="1"/>
    </xf>
    <xf numFmtId="166" fontId="4" fillId="0" borderId="8" xfId="3" applyNumberFormat="1" applyFont="1" applyFill="1" applyBorder="1" applyAlignment="1">
      <alignment horizontal="left" vertical="top" wrapText="1"/>
    </xf>
    <xf numFmtId="165" fontId="4" fillId="0" borderId="5" xfId="3" applyNumberFormat="1" applyFont="1" applyFill="1" applyBorder="1" applyAlignment="1">
      <alignment horizontal="center" vertical="top" wrapText="1"/>
    </xf>
    <xf numFmtId="165" fontId="4" fillId="0" borderId="8" xfId="3" applyNumberFormat="1" applyFont="1" applyFill="1" applyBorder="1" applyAlignment="1">
      <alignment horizontal="center" vertical="top" wrapText="1"/>
    </xf>
    <xf numFmtId="164" fontId="4" fillId="0" borderId="5" xfId="5" applyNumberFormat="1" applyFont="1" applyFill="1" applyBorder="1" applyAlignment="1">
      <alignment horizontal="center" vertical="top" wrapText="1"/>
    </xf>
    <xf numFmtId="164" fontId="4" fillId="0" borderId="8" xfId="5" applyNumberFormat="1" applyFont="1" applyFill="1" applyBorder="1" applyAlignment="1">
      <alignment horizontal="center" vertical="top" wrapText="1"/>
    </xf>
    <xf numFmtId="49" fontId="4" fillId="0" borderId="6" xfId="3" applyNumberFormat="1" applyFont="1" applyFill="1" applyBorder="1" applyAlignment="1">
      <alignment vertical="top" wrapText="1"/>
    </xf>
    <xf numFmtId="49" fontId="4" fillId="0" borderId="7" xfId="3" applyNumberFormat="1" applyFont="1" applyFill="1" applyBorder="1" applyAlignment="1">
      <alignment vertical="top" wrapText="1"/>
    </xf>
    <xf numFmtId="49" fontId="4" fillId="0" borderId="9" xfId="3" applyNumberFormat="1" applyFont="1" applyFill="1" applyBorder="1" applyAlignment="1">
      <alignment vertical="top" wrapText="1"/>
    </xf>
    <xf numFmtId="49" fontId="4" fillId="0" borderId="10" xfId="3" applyNumberFormat="1" applyFont="1" applyFill="1" applyBorder="1" applyAlignment="1">
      <alignment vertical="top" wrapText="1"/>
    </xf>
    <xf numFmtId="0" fontId="5" fillId="0" borderId="8" xfId="3" applyFont="1" applyBorder="1"/>
    <xf numFmtId="165" fontId="13" fillId="0" borderId="0" xfId="3" applyNumberFormat="1" applyFont="1" applyFill="1" applyBorder="1" applyAlignment="1">
      <alignment horizontal="center" vertical="top" wrapText="1"/>
    </xf>
    <xf numFmtId="0" fontId="13" fillId="0" borderId="4" xfId="3" applyFont="1" applyFill="1" applyBorder="1" applyAlignment="1">
      <alignment horizontal="center" vertical="top"/>
    </xf>
    <xf numFmtId="0" fontId="17" fillId="0" borderId="4" xfId="3" applyFont="1" applyBorder="1"/>
    <xf numFmtId="0" fontId="4" fillId="0" borderId="11" xfId="3" applyNumberFormat="1" applyFont="1" applyBorder="1" applyAlignment="1">
      <alignment horizontal="center" vertical="top"/>
    </xf>
    <xf numFmtId="0" fontId="4" fillId="0" borderId="12" xfId="3" applyNumberFormat="1" applyFont="1" applyBorder="1" applyAlignment="1">
      <alignment horizontal="center" vertical="top"/>
    </xf>
    <xf numFmtId="165" fontId="4" fillId="0" borderId="6" xfId="3" applyNumberFormat="1" applyFont="1" applyFill="1" applyBorder="1" applyAlignment="1">
      <alignment horizontal="center" vertical="top" wrapText="1"/>
    </xf>
    <xf numFmtId="165" fontId="4" fillId="0" borderId="3" xfId="3" applyNumberFormat="1" applyFont="1" applyFill="1" applyBorder="1" applyAlignment="1">
      <alignment horizontal="center" vertical="top" wrapText="1"/>
    </xf>
    <xf numFmtId="165" fontId="4" fillId="0" borderId="7" xfId="3" applyNumberFormat="1" applyFont="1" applyFill="1" applyBorder="1" applyAlignment="1">
      <alignment horizontal="center" vertical="top" wrapText="1"/>
    </xf>
    <xf numFmtId="2" fontId="6" fillId="0" borderId="5" xfId="3" applyNumberFormat="1" applyFont="1" applyFill="1" applyBorder="1" applyAlignment="1">
      <alignment horizontal="center" vertical="top" wrapText="1"/>
    </xf>
    <xf numFmtId="0" fontId="17" fillId="0" borderId="8" xfId="3" applyFont="1" applyBorder="1"/>
    <xf numFmtId="0" fontId="17" fillId="0" borderId="7" xfId="3" applyFont="1" applyBorder="1"/>
    <xf numFmtId="0" fontId="17" fillId="0" borderId="9" xfId="3" applyFont="1" applyBorder="1"/>
    <xf numFmtId="0" fontId="17" fillId="0" borderId="10" xfId="3" applyFont="1" applyBorder="1"/>
    <xf numFmtId="165" fontId="6" fillId="0" borderId="1" xfId="3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0" fontId="17" fillId="0" borderId="8" xfId="0" applyFont="1" applyBorder="1"/>
    <xf numFmtId="49" fontId="6" fillId="0" borderId="6" xfId="0" applyNumberFormat="1" applyFont="1" applyFill="1" applyBorder="1" applyAlignment="1">
      <alignment horizontal="center" vertical="top" wrapText="1"/>
    </xf>
    <xf numFmtId="0" fontId="17" fillId="0" borderId="7" xfId="0" applyFont="1" applyBorder="1"/>
    <xf numFmtId="0" fontId="17" fillId="0" borderId="9" xfId="0" applyFont="1" applyBorder="1"/>
    <xf numFmtId="0" fontId="17" fillId="0" borderId="10" xfId="0" applyFont="1" applyBorder="1"/>
    <xf numFmtId="165" fontId="6" fillId="0" borderId="5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13" fillId="0" borderId="0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7" fillId="0" borderId="4" xfId="0" applyFont="1" applyBorder="1"/>
    <xf numFmtId="166" fontId="6" fillId="0" borderId="5" xfId="0" applyNumberFormat="1" applyFont="1" applyFill="1" applyBorder="1" applyAlignment="1">
      <alignment horizontal="left" vertical="top" wrapText="1"/>
    </xf>
    <xf numFmtId="166" fontId="6" fillId="0" borderId="13" xfId="0" applyNumberFormat="1" applyFont="1" applyFill="1" applyBorder="1" applyAlignment="1">
      <alignment horizontal="left" vertical="top" wrapText="1"/>
    </xf>
    <xf numFmtId="166" fontId="6" fillId="0" borderId="8" xfId="0" applyNumberFormat="1" applyFont="1" applyFill="1" applyBorder="1" applyAlignment="1">
      <alignment horizontal="left" vertical="top" wrapText="1"/>
    </xf>
    <xf numFmtId="165" fontId="6" fillId="0" borderId="11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center" vertical="top" wrapText="1"/>
    </xf>
    <xf numFmtId="165" fontId="20" fillId="0" borderId="5" xfId="3" applyNumberFormat="1" applyFont="1" applyFill="1" applyBorder="1" applyAlignment="1">
      <alignment horizontal="center" vertical="top" wrapText="1"/>
    </xf>
    <xf numFmtId="0" fontId="21" fillId="0" borderId="8" xfId="3" applyFont="1" applyBorder="1"/>
    <xf numFmtId="49" fontId="13" fillId="0" borderId="6" xfId="3" applyNumberFormat="1" applyFont="1" applyFill="1" applyBorder="1" applyAlignment="1">
      <alignment horizontal="center" vertical="top" wrapText="1"/>
    </xf>
    <xf numFmtId="49" fontId="13" fillId="0" borderId="7" xfId="3" applyNumberFormat="1" applyFont="1" applyFill="1" applyBorder="1" applyAlignment="1">
      <alignment horizontal="center" vertical="top" wrapText="1"/>
    </xf>
    <xf numFmtId="49" fontId="13" fillId="0" borderId="9" xfId="3" applyNumberFormat="1" applyFont="1" applyFill="1" applyBorder="1" applyAlignment="1">
      <alignment horizontal="center" vertical="top" wrapText="1"/>
    </xf>
    <xf numFmtId="49" fontId="13" fillId="0" borderId="10" xfId="3" applyNumberFormat="1" applyFont="1" applyFill="1" applyBorder="1" applyAlignment="1">
      <alignment horizontal="center" vertical="top" wrapText="1"/>
    </xf>
    <xf numFmtId="165" fontId="20" fillId="0" borderId="8" xfId="3" applyNumberFormat="1" applyFont="1" applyFill="1" applyBorder="1" applyAlignment="1">
      <alignment horizontal="center" vertical="top" wrapText="1"/>
    </xf>
    <xf numFmtId="0" fontId="1" fillId="0" borderId="4" xfId="3" applyFont="1" applyBorder="1"/>
    <xf numFmtId="166" fontId="13" fillId="0" borderId="5" xfId="3" applyNumberFormat="1" applyFont="1" applyFill="1" applyBorder="1" applyAlignment="1">
      <alignment horizontal="left" vertical="top" wrapText="1"/>
    </xf>
    <xf numFmtId="166" fontId="13" fillId="0" borderId="13" xfId="3" applyNumberFormat="1" applyFont="1" applyFill="1" applyBorder="1" applyAlignment="1">
      <alignment horizontal="left" vertical="top" wrapText="1"/>
    </xf>
    <xf numFmtId="166" fontId="13" fillId="0" borderId="8" xfId="3" applyNumberFormat="1" applyFont="1" applyFill="1" applyBorder="1" applyAlignment="1">
      <alignment horizontal="left" vertical="top" wrapText="1"/>
    </xf>
    <xf numFmtId="165" fontId="13" fillId="0" borderId="5" xfId="3" applyNumberFormat="1" applyFont="1" applyFill="1" applyBorder="1" applyAlignment="1">
      <alignment horizontal="center" vertical="top" wrapText="1"/>
    </xf>
    <xf numFmtId="165" fontId="13" fillId="0" borderId="8" xfId="3" applyNumberFormat="1" applyFont="1" applyFill="1" applyBorder="1" applyAlignment="1">
      <alignment horizontal="center" vertical="top" wrapText="1"/>
    </xf>
    <xf numFmtId="164" fontId="13" fillId="0" borderId="5" xfId="5" applyNumberFormat="1" applyFont="1" applyFill="1" applyBorder="1" applyAlignment="1">
      <alignment horizontal="center" vertical="top" wrapText="1"/>
    </xf>
    <xf numFmtId="164" fontId="13" fillId="0" borderId="8" xfId="5" applyNumberFormat="1" applyFont="1" applyFill="1" applyBorder="1" applyAlignment="1">
      <alignment horizontal="center" vertical="top" wrapText="1"/>
    </xf>
    <xf numFmtId="165" fontId="13" fillId="0" borderId="6" xfId="3" applyNumberFormat="1" applyFont="1" applyFill="1" applyBorder="1" applyAlignment="1">
      <alignment horizontal="center" vertical="top" wrapText="1"/>
    </xf>
    <xf numFmtId="165" fontId="13" fillId="0" borderId="3" xfId="3" applyNumberFormat="1" applyFont="1" applyFill="1" applyBorder="1" applyAlignment="1">
      <alignment horizontal="center" vertical="top" wrapText="1"/>
    </xf>
    <xf numFmtId="165" fontId="13" fillId="0" borderId="7" xfId="3" applyNumberFormat="1" applyFont="1" applyFill="1" applyBorder="1" applyAlignment="1">
      <alignment horizontal="center" vertical="top" wrapText="1"/>
    </xf>
    <xf numFmtId="165" fontId="23" fillId="0" borderId="6" xfId="3" applyNumberFormat="1" applyFont="1" applyFill="1" applyBorder="1" applyAlignment="1">
      <alignment horizontal="center" vertical="top" wrapText="1"/>
    </xf>
    <xf numFmtId="165" fontId="23" fillId="0" borderId="3" xfId="3" applyNumberFormat="1" applyFont="1" applyFill="1" applyBorder="1" applyAlignment="1">
      <alignment horizontal="center" vertical="top" wrapText="1"/>
    </xf>
    <xf numFmtId="165" fontId="23" fillId="0" borderId="7" xfId="3" applyNumberFormat="1" applyFont="1" applyFill="1" applyBorder="1" applyAlignment="1">
      <alignment horizontal="center" vertical="top" wrapText="1"/>
    </xf>
    <xf numFmtId="165" fontId="23" fillId="0" borderId="5" xfId="3" applyNumberFormat="1" applyFont="1" applyFill="1" applyBorder="1" applyAlignment="1">
      <alignment horizontal="center" vertical="top" wrapText="1"/>
    </xf>
    <xf numFmtId="0" fontId="25" fillId="0" borderId="8" xfId="3" applyFont="1" applyBorder="1"/>
    <xf numFmtId="49" fontId="23" fillId="0" borderId="6" xfId="3" applyNumberFormat="1" applyFont="1" applyFill="1" applyBorder="1" applyAlignment="1">
      <alignment horizontal="center" vertical="top" wrapText="1"/>
    </xf>
    <xf numFmtId="49" fontId="23" fillId="0" borderId="7" xfId="3" applyNumberFormat="1" applyFont="1" applyFill="1" applyBorder="1" applyAlignment="1">
      <alignment horizontal="center" vertical="top" wrapText="1"/>
    </xf>
    <xf numFmtId="49" fontId="23" fillId="0" borderId="9" xfId="3" applyNumberFormat="1" applyFont="1" applyFill="1" applyBorder="1" applyAlignment="1">
      <alignment horizontal="center" vertical="top" wrapText="1"/>
    </xf>
    <xf numFmtId="49" fontId="23" fillId="0" borderId="10" xfId="3" applyNumberFormat="1" applyFont="1" applyFill="1" applyBorder="1" applyAlignment="1">
      <alignment horizontal="center" vertical="top" wrapText="1"/>
    </xf>
    <xf numFmtId="165" fontId="23" fillId="0" borderId="8" xfId="3" applyNumberFormat="1" applyFont="1" applyFill="1" applyBorder="1" applyAlignment="1">
      <alignment horizontal="center" vertical="top" wrapText="1"/>
    </xf>
    <xf numFmtId="165" fontId="23" fillId="0" borderId="0" xfId="3" applyNumberFormat="1" applyFont="1" applyFill="1" applyBorder="1" applyAlignment="1">
      <alignment horizontal="center" vertical="top" wrapText="1"/>
    </xf>
    <xf numFmtId="0" fontId="23" fillId="0" borderId="4" xfId="3" applyFont="1" applyFill="1" applyBorder="1" applyAlignment="1">
      <alignment horizontal="center" vertical="top"/>
    </xf>
    <xf numFmtId="0" fontId="24" fillId="0" borderId="4" xfId="3" applyFont="1" applyBorder="1"/>
    <xf numFmtId="166" fontId="23" fillId="0" borderId="5" xfId="3" applyNumberFormat="1" applyFont="1" applyFill="1" applyBorder="1" applyAlignment="1">
      <alignment horizontal="left" vertical="top" wrapText="1"/>
    </xf>
    <xf numFmtId="166" fontId="23" fillId="0" borderId="13" xfId="3" applyNumberFormat="1" applyFont="1" applyFill="1" applyBorder="1" applyAlignment="1">
      <alignment horizontal="left" vertical="top" wrapText="1"/>
    </xf>
    <xf numFmtId="166" fontId="23" fillId="0" borderId="8" xfId="3" applyNumberFormat="1" applyFont="1" applyFill="1" applyBorder="1" applyAlignment="1">
      <alignment horizontal="left" vertical="top" wrapText="1"/>
    </xf>
    <xf numFmtId="164" fontId="23" fillId="0" borderId="5" xfId="5" applyNumberFormat="1" applyFont="1" applyFill="1" applyBorder="1" applyAlignment="1">
      <alignment horizontal="center" vertical="top" wrapText="1"/>
    </xf>
    <xf numFmtId="164" fontId="23" fillId="0" borderId="8" xfId="5" applyNumberFormat="1" applyFont="1" applyFill="1" applyBorder="1" applyAlignment="1">
      <alignment horizontal="center" vertical="top" wrapText="1"/>
    </xf>
    <xf numFmtId="49" fontId="23" fillId="0" borderId="6" xfId="3" applyNumberFormat="1" applyFont="1" applyFill="1" applyBorder="1" applyAlignment="1">
      <alignment horizontal="left" vertical="center" wrapText="1"/>
    </xf>
    <xf numFmtId="49" fontId="23" fillId="0" borderId="7" xfId="3" applyNumberFormat="1" applyFont="1" applyFill="1" applyBorder="1" applyAlignment="1">
      <alignment horizontal="left" vertical="center" wrapText="1"/>
    </xf>
    <xf numFmtId="49" fontId="23" fillId="0" borderId="9" xfId="3" applyNumberFormat="1" applyFont="1" applyFill="1" applyBorder="1" applyAlignment="1">
      <alignment horizontal="left" vertical="center" wrapText="1"/>
    </xf>
    <xf numFmtId="49" fontId="23" fillId="0" borderId="10" xfId="3" applyNumberFormat="1" applyFont="1" applyFill="1" applyBorder="1" applyAlignment="1">
      <alignment horizontal="left" vertical="center" wrapText="1"/>
    </xf>
    <xf numFmtId="165" fontId="13" fillId="0" borderId="11" xfId="3" applyNumberFormat="1" applyFont="1" applyFill="1" applyBorder="1" applyAlignment="1">
      <alignment horizontal="center" vertical="top" wrapText="1"/>
    </xf>
    <xf numFmtId="165" fontId="13" fillId="0" borderId="2" xfId="3" applyNumberFormat="1" applyFont="1" applyFill="1" applyBorder="1" applyAlignment="1">
      <alignment horizontal="center" vertical="top" wrapText="1"/>
    </xf>
    <xf numFmtId="165" fontId="13" fillId="0" borderId="12" xfId="3" applyNumberFormat="1" applyFont="1" applyFill="1" applyBorder="1" applyAlignment="1">
      <alignment horizontal="center" vertical="top" wrapText="1"/>
    </xf>
    <xf numFmtId="0" fontId="37" fillId="0" borderId="4" xfId="3" applyFont="1" applyBorder="1"/>
  </cellXfs>
  <cellStyles count="7">
    <cellStyle name="Comma 2" xfId="2"/>
    <cellStyle name="Comma 3" xfId="6"/>
    <cellStyle name="Normal" xfId="0" builtinId="0"/>
    <cellStyle name="Normal 2" xfId="3"/>
    <cellStyle name="Normal 3" xfId="1"/>
    <cellStyle name="Percent 2" xf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L12" sqref="L12"/>
    </sheetView>
  </sheetViews>
  <sheetFormatPr defaultRowHeight="15"/>
  <cols>
    <col min="1" max="1" width="14.42578125" customWidth="1"/>
    <col min="2" max="3" width="13.7109375" customWidth="1"/>
    <col min="4" max="4" width="14" customWidth="1"/>
  </cols>
  <sheetData>
    <row r="1" spans="1:5" ht="18.75">
      <c r="A1" s="439" t="s">
        <v>276</v>
      </c>
      <c r="B1" s="440"/>
      <c r="C1" s="440"/>
      <c r="D1" s="440"/>
      <c r="E1" s="441"/>
    </row>
    <row r="2" spans="1:5" ht="15.75">
      <c r="A2" s="436" t="s">
        <v>255</v>
      </c>
      <c r="B2" s="437"/>
      <c r="C2" s="437"/>
      <c r="D2" s="437"/>
      <c r="E2" s="438"/>
    </row>
    <row r="3" spans="1:5" ht="18.75">
      <c r="A3" s="407" t="s">
        <v>241</v>
      </c>
      <c r="B3" s="408">
        <v>2014</v>
      </c>
      <c r="C3" s="408">
        <v>2015</v>
      </c>
      <c r="D3" s="408">
        <v>2016</v>
      </c>
      <c r="E3" s="407">
        <v>2017</v>
      </c>
    </row>
    <row r="4" spans="1:5">
      <c r="A4" s="409" t="s">
        <v>242</v>
      </c>
      <c r="B4" s="180">
        <v>0</v>
      </c>
      <c r="C4" s="180">
        <v>2</v>
      </c>
      <c r="D4" s="180">
        <v>6</v>
      </c>
      <c r="E4" s="79">
        <v>0</v>
      </c>
    </row>
    <row r="5" spans="1:5">
      <c r="A5" s="409" t="s">
        <v>243</v>
      </c>
      <c r="B5" s="180">
        <v>42</v>
      </c>
      <c r="C5" s="180">
        <v>0</v>
      </c>
      <c r="D5" s="180">
        <v>6</v>
      </c>
      <c r="E5" s="79">
        <v>0</v>
      </c>
    </row>
    <row r="6" spans="1:5">
      <c r="A6" s="409" t="s">
        <v>244</v>
      </c>
      <c r="B6" s="180">
        <v>21</v>
      </c>
      <c r="C6" s="180">
        <v>7</v>
      </c>
      <c r="D6" s="180">
        <v>54</v>
      </c>
      <c r="E6" s="79">
        <v>131</v>
      </c>
    </row>
    <row r="7" spans="1:5">
      <c r="A7" s="409" t="s">
        <v>245</v>
      </c>
      <c r="B7" s="180">
        <v>9</v>
      </c>
      <c r="C7" s="180">
        <v>206</v>
      </c>
      <c r="D7" s="180">
        <v>17</v>
      </c>
      <c r="E7" s="79">
        <v>268</v>
      </c>
    </row>
    <row r="8" spans="1:5">
      <c r="A8" s="409" t="s">
        <v>246</v>
      </c>
      <c r="B8" s="180">
        <v>194</v>
      </c>
      <c r="C8" s="180">
        <v>83</v>
      </c>
      <c r="D8" s="180">
        <v>187</v>
      </c>
      <c r="E8" s="79">
        <v>361</v>
      </c>
    </row>
    <row r="9" spans="1:5">
      <c r="A9" s="409" t="s">
        <v>247</v>
      </c>
      <c r="B9" s="180">
        <v>506</v>
      </c>
      <c r="C9" s="180">
        <v>925.4</v>
      </c>
      <c r="D9" s="180">
        <v>684</v>
      </c>
      <c r="E9" s="79">
        <v>806</v>
      </c>
    </row>
    <row r="10" spans="1:5">
      <c r="A10" s="409" t="s">
        <v>248</v>
      </c>
      <c r="B10" s="180">
        <v>299</v>
      </c>
      <c r="C10" s="180">
        <v>998</v>
      </c>
      <c r="D10" s="180">
        <v>532</v>
      </c>
      <c r="E10" s="79">
        <v>0</v>
      </c>
    </row>
    <row r="11" spans="1:5">
      <c r="A11" s="409" t="s">
        <v>249</v>
      </c>
      <c r="B11" s="180">
        <v>483</v>
      </c>
      <c r="C11" s="180">
        <v>724.5</v>
      </c>
      <c r="D11" s="180">
        <v>468</v>
      </c>
      <c r="E11" s="79">
        <v>0</v>
      </c>
    </row>
    <row r="12" spans="1:5">
      <c r="A12" s="409" t="s">
        <v>250</v>
      </c>
      <c r="B12" s="180">
        <v>230</v>
      </c>
      <c r="C12" s="180">
        <v>376</v>
      </c>
      <c r="D12" s="180">
        <v>358.5</v>
      </c>
      <c r="E12" s="79">
        <v>0</v>
      </c>
    </row>
    <row r="13" spans="1:5">
      <c r="A13" s="409" t="s">
        <v>251</v>
      </c>
      <c r="B13" s="180">
        <v>49</v>
      </c>
      <c r="C13" s="180">
        <v>321</v>
      </c>
      <c r="D13" s="180">
        <v>144</v>
      </c>
      <c r="E13" s="79">
        <v>0</v>
      </c>
    </row>
    <row r="14" spans="1:5">
      <c r="A14" s="409" t="s">
        <v>252</v>
      </c>
      <c r="B14" s="180">
        <v>0</v>
      </c>
      <c r="C14" s="180">
        <v>7</v>
      </c>
      <c r="D14" s="180">
        <v>69</v>
      </c>
      <c r="E14" s="79">
        <v>0</v>
      </c>
    </row>
    <row r="15" spans="1:5">
      <c r="A15" s="409" t="s">
        <v>253</v>
      </c>
      <c r="B15" s="180">
        <v>0</v>
      </c>
      <c r="C15" s="180">
        <v>10</v>
      </c>
      <c r="D15" s="180">
        <v>0</v>
      </c>
      <c r="E15" s="79">
        <v>0</v>
      </c>
    </row>
    <row r="16" spans="1:5">
      <c r="A16" s="406" t="s">
        <v>254</v>
      </c>
      <c r="B16" s="400">
        <f>SUM(B4:B15)</f>
        <v>1833</v>
      </c>
      <c r="C16" s="400">
        <f>SUM(C4:C15)</f>
        <v>3659.9</v>
      </c>
      <c r="D16" s="400">
        <f>SUM(D4:D15)</f>
        <v>2525.5</v>
      </c>
      <c r="E16" s="406">
        <f>SUM(E4:E15)</f>
        <v>1566</v>
      </c>
    </row>
  </sheetData>
  <mergeCells count="2">
    <mergeCell ref="A2:E2"/>
    <mergeCell ref="A1:E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5"/>
  <sheetViews>
    <sheetView topLeftCell="A13" workbookViewId="0">
      <selection activeCell="T239" sqref="T239"/>
    </sheetView>
  </sheetViews>
  <sheetFormatPr defaultRowHeight="15"/>
  <cols>
    <col min="1" max="1" width="12.7109375" customWidth="1"/>
  </cols>
  <sheetData>
    <row r="1" spans="1:19" ht="18.75">
      <c r="A1" s="453" t="s">
        <v>162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19" ht="15.75">
      <c r="A2" s="488" t="s">
        <v>59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9"/>
      <c r="P2" s="489"/>
      <c r="Q2" s="489"/>
      <c r="R2" s="489"/>
      <c r="S2" s="489"/>
    </row>
    <row r="3" spans="1:19">
      <c r="A3" s="456" t="s">
        <v>22</v>
      </c>
      <c r="B3" s="490" t="s">
        <v>3</v>
      </c>
      <c r="C3" s="490" t="s">
        <v>4</v>
      </c>
      <c r="D3" s="490" t="s">
        <v>5</v>
      </c>
      <c r="E3" s="490" t="s">
        <v>6</v>
      </c>
      <c r="F3" s="487" t="s">
        <v>23</v>
      </c>
      <c r="G3" s="487" t="s">
        <v>24</v>
      </c>
      <c r="H3" s="491" t="s">
        <v>25</v>
      </c>
      <c r="I3" s="492"/>
      <c r="J3" s="492"/>
      <c r="K3" s="492"/>
      <c r="L3" s="493"/>
      <c r="M3" s="477" t="s">
        <v>26</v>
      </c>
      <c r="N3" s="479" t="s">
        <v>27</v>
      </c>
      <c r="O3" s="481" t="s">
        <v>28</v>
      </c>
      <c r="P3" s="482"/>
      <c r="Q3" s="477" t="s">
        <v>29</v>
      </c>
      <c r="R3" s="485" t="s">
        <v>2</v>
      </c>
      <c r="S3" s="487" t="s">
        <v>30</v>
      </c>
    </row>
    <row r="4" spans="1:19">
      <c r="A4" s="456"/>
      <c r="B4" s="490"/>
      <c r="C4" s="490"/>
      <c r="D4" s="490"/>
      <c r="E4" s="490"/>
      <c r="F4" s="487"/>
      <c r="G4" s="487"/>
      <c r="H4" s="190" t="s">
        <v>7</v>
      </c>
      <c r="I4" s="190" t="s">
        <v>8</v>
      </c>
      <c r="J4" s="190" t="s">
        <v>163</v>
      </c>
      <c r="K4" s="190"/>
      <c r="L4" s="190" t="s">
        <v>164</v>
      </c>
      <c r="M4" s="478"/>
      <c r="N4" s="480"/>
      <c r="O4" s="483"/>
      <c r="P4" s="484"/>
      <c r="Q4" s="478"/>
      <c r="R4" s="486"/>
      <c r="S4" s="487"/>
    </row>
    <row r="5" spans="1:19">
      <c r="A5" s="456"/>
      <c r="B5" s="191" t="s">
        <v>10</v>
      </c>
      <c r="C5" s="191" t="s">
        <v>10</v>
      </c>
      <c r="D5" s="191" t="s">
        <v>10</v>
      </c>
      <c r="E5" s="191" t="s">
        <v>10</v>
      </c>
      <c r="F5" s="191" t="s">
        <v>10</v>
      </c>
      <c r="G5" s="191" t="s">
        <v>32</v>
      </c>
      <c r="H5" s="191" t="s">
        <v>10</v>
      </c>
      <c r="I5" s="191" t="s">
        <v>10</v>
      </c>
      <c r="J5" s="191" t="s">
        <v>10</v>
      </c>
      <c r="K5" s="191"/>
      <c r="L5" s="191" t="s">
        <v>10</v>
      </c>
      <c r="M5" s="191" t="s">
        <v>10</v>
      </c>
      <c r="N5" s="192" t="s">
        <v>10</v>
      </c>
      <c r="O5" s="193" t="s">
        <v>11</v>
      </c>
      <c r="P5" s="193" t="s">
        <v>6</v>
      </c>
      <c r="Q5" s="191" t="s">
        <v>10</v>
      </c>
      <c r="R5" s="194" t="s">
        <v>10</v>
      </c>
      <c r="S5" s="195"/>
    </row>
    <row r="6" spans="1:19">
      <c r="A6" s="196">
        <v>41640</v>
      </c>
      <c r="B6" s="197">
        <v>20</v>
      </c>
      <c r="C6" s="197">
        <v>17</v>
      </c>
      <c r="D6" s="197">
        <v>29</v>
      </c>
      <c r="E6" s="197">
        <v>13</v>
      </c>
      <c r="F6" s="198">
        <v>15</v>
      </c>
      <c r="G6" s="199">
        <v>73</v>
      </c>
      <c r="H6" s="200">
        <v>17</v>
      </c>
      <c r="I6" s="200">
        <v>18</v>
      </c>
      <c r="J6" s="200" t="s">
        <v>17</v>
      </c>
      <c r="K6" s="200">
        <v>20.399999999999999</v>
      </c>
      <c r="L6" s="201" t="s">
        <v>18</v>
      </c>
      <c r="M6" s="200" t="s">
        <v>17</v>
      </c>
      <c r="N6" s="202">
        <v>8</v>
      </c>
      <c r="O6" s="203">
        <v>57</v>
      </c>
      <c r="P6" s="200" t="s">
        <v>17</v>
      </c>
      <c r="Q6" s="200" t="s">
        <v>17</v>
      </c>
      <c r="R6" s="200" t="s">
        <v>17</v>
      </c>
      <c r="S6" s="204"/>
    </row>
    <row r="7" spans="1:19">
      <c r="A7" s="196">
        <v>41641</v>
      </c>
      <c r="B7" s="197">
        <v>18</v>
      </c>
      <c r="C7" s="197">
        <v>16</v>
      </c>
      <c r="D7" s="197">
        <v>28</v>
      </c>
      <c r="E7" s="197">
        <v>15</v>
      </c>
      <c r="F7" s="198">
        <v>15</v>
      </c>
      <c r="G7" s="199">
        <v>79</v>
      </c>
      <c r="H7" s="200">
        <v>17.399999999999999</v>
      </c>
      <c r="I7" s="200">
        <v>18</v>
      </c>
      <c r="J7" s="200" t="s">
        <v>17</v>
      </c>
      <c r="K7" s="200">
        <v>20.399999999999999</v>
      </c>
      <c r="L7" s="200" t="s">
        <v>14</v>
      </c>
      <c r="M7" s="200" t="s">
        <v>17</v>
      </c>
      <c r="N7" s="202">
        <v>8</v>
      </c>
      <c r="O7" s="205">
        <v>54</v>
      </c>
      <c r="P7" s="200" t="s">
        <v>17</v>
      </c>
      <c r="Q7" s="200" t="s">
        <v>17</v>
      </c>
      <c r="R7" s="200" t="s">
        <v>17</v>
      </c>
      <c r="S7" s="200"/>
    </row>
    <row r="8" spans="1:19">
      <c r="A8" s="196">
        <v>41642</v>
      </c>
      <c r="B8" s="197">
        <v>21</v>
      </c>
      <c r="C8" s="197">
        <v>18</v>
      </c>
      <c r="D8" s="197">
        <v>28</v>
      </c>
      <c r="E8" s="200">
        <v>16</v>
      </c>
      <c r="F8" s="202">
        <v>16</v>
      </c>
      <c r="G8" s="202">
        <v>73</v>
      </c>
      <c r="H8" s="200">
        <v>18</v>
      </c>
      <c r="I8" s="200">
        <v>18.600000000000001</v>
      </c>
      <c r="J8" s="200" t="s">
        <v>17</v>
      </c>
      <c r="K8" s="200">
        <v>20.6</v>
      </c>
      <c r="L8" s="200" t="s">
        <v>14</v>
      </c>
      <c r="M8" s="200" t="s">
        <v>17</v>
      </c>
      <c r="N8" s="202">
        <v>8</v>
      </c>
      <c r="O8" s="205">
        <v>30</v>
      </c>
      <c r="P8" s="200" t="s">
        <v>17</v>
      </c>
      <c r="Q8" s="200" t="s">
        <v>17</v>
      </c>
      <c r="R8" s="200" t="s">
        <v>17</v>
      </c>
      <c r="S8" s="200"/>
    </row>
    <row r="9" spans="1:19">
      <c r="A9" s="196">
        <v>41643</v>
      </c>
      <c r="B9" s="197">
        <v>17</v>
      </c>
      <c r="C9" s="197">
        <v>15</v>
      </c>
      <c r="D9" s="197">
        <v>27</v>
      </c>
      <c r="E9" s="200">
        <v>14</v>
      </c>
      <c r="F9" s="202">
        <v>14</v>
      </c>
      <c r="G9" s="202">
        <v>79</v>
      </c>
      <c r="H9" s="200">
        <v>17</v>
      </c>
      <c r="I9" s="200">
        <v>18.600000000000001</v>
      </c>
      <c r="J9" s="200" t="s">
        <v>17</v>
      </c>
      <c r="K9" s="200">
        <v>20.399999999999999</v>
      </c>
      <c r="L9" s="200" t="s">
        <v>14</v>
      </c>
      <c r="M9" s="200" t="s">
        <v>17</v>
      </c>
      <c r="N9" s="202">
        <v>8</v>
      </c>
      <c r="O9" s="205">
        <v>39</v>
      </c>
      <c r="P9" s="200" t="s">
        <v>17</v>
      </c>
      <c r="Q9" s="200" t="s">
        <v>17</v>
      </c>
      <c r="R9" s="200" t="s">
        <v>17</v>
      </c>
      <c r="S9" s="200"/>
    </row>
    <row r="10" spans="1:19">
      <c r="A10" s="196">
        <v>41644</v>
      </c>
      <c r="B10" s="197"/>
      <c r="C10" s="197"/>
      <c r="D10" s="197"/>
      <c r="E10" s="200"/>
      <c r="F10" s="202"/>
      <c r="G10" s="202"/>
      <c r="H10" s="200"/>
      <c r="I10" s="200"/>
      <c r="J10" s="200"/>
      <c r="K10" s="200"/>
      <c r="L10" s="200"/>
      <c r="M10" s="200"/>
      <c r="N10" s="202">
        <v>7</v>
      </c>
      <c r="O10" s="205">
        <v>34</v>
      </c>
      <c r="P10" s="200"/>
      <c r="Q10" s="200"/>
      <c r="R10" s="200"/>
      <c r="S10" s="200"/>
    </row>
    <row r="11" spans="1:19">
      <c r="A11" s="196">
        <v>41645</v>
      </c>
      <c r="B11" s="197">
        <v>21</v>
      </c>
      <c r="C11" s="197">
        <v>18.399999999999999</v>
      </c>
      <c r="D11" s="197">
        <v>28</v>
      </c>
      <c r="E11" s="197">
        <v>12</v>
      </c>
      <c r="F11" s="198">
        <v>17</v>
      </c>
      <c r="G11" s="202">
        <v>77</v>
      </c>
      <c r="H11" s="200">
        <v>18.2</v>
      </c>
      <c r="I11" s="200">
        <v>18</v>
      </c>
      <c r="J11" s="200" t="s">
        <v>17</v>
      </c>
      <c r="K11" s="200">
        <v>20.6</v>
      </c>
      <c r="L11" s="200" t="s">
        <v>14</v>
      </c>
      <c r="M11" s="200" t="s">
        <v>17</v>
      </c>
      <c r="N11" s="202">
        <v>7</v>
      </c>
      <c r="O11" s="205">
        <v>54</v>
      </c>
      <c r="P11" s="200" t="s">
        <v>17</v>
      </c>
      <c r="Q11" s="200" t="s">
        <v>17</v>
      </c>
      <c r="R11" s="200" t="s">
        <v>17</v>
      </c>
      <c r="S11" s="206"/>
    </row>
    <row r="12" spans="1:19">
      <c r="A12" s="196">
        <v>41646</v>
      </c>
      <c r="B12" s="197">
        <v>19</v>
      </c>
      <c r="C12" s="197">
        <v>16.399999999999999</v>
      </c>
      <c r="D12" s="197">
        <v>29</v>
      </c>
      <c r="E12" s="197">
        <v>13</v>
      </c>
      <c r="F12" s="198">
        <v>15</v>
      </c>
      <c r="G12" s="202">
        <v>75</v>
      </c>
      <c r="H12" s="200">
        <v>17.600000000000001</v>
      </c>
      <c r="I12" s="200">
        <v>18</v>
      </c>
      <c r="J12" s="200" t="s">
        <v>17</v>
      </c>
      <c r="K12" s="200">
        <v>20.399999999999999</v>
      </c>
      <c r="L12" s="200" t="s">
        <v>14</v>
      </c>
      <c r="M12" s="200" t="s">
        <v>17</v>
      </c>
      <c r="N12" s="202">
        <v>8</v>
      </c>
      <c r="O12" s="205">
        <v>36</v>
      </c>
      <c r="P12" s="200" t="s">
        <v>17</v>
      </c>
      <c r="Q12" s="200" t="s">
        <v>17</v>
      </c>
      <c r="R12" s="200" t="s">
        <v>17</v>
      </c>
      <c r="S12" s="200"/>
    </row>
    <row r="13" spans="1:19">
      <c r="A13" s="196">
        <v>41647</v>
      </c>
      <c r="B13" s="197">
        <v>18</v>
      </c>
      <c r="C13" s="197">
        <v>16</v>
      </c>
      <c r="D13" s="197">
        <v>27</v>
      </c>
      <c r="E13" s="197">
        <v>14</v>
      </c>
      <c r="F13" s="198">
        <v>15</v>
      </c>
      <c r="G13" s="202">
        <v>79</v>
      </c>
      <c r="H13" s="200">
        <v>18</v>
      </c>
      <c r="I13" s="200">
        <v>18</v>
      </c>
      <c r="J13" s="200" t="s">
        <v>17</v>
      </c>
      <c r="K13" s="200">
        <v>20.6</v>
      </c>
      <c r="L13" s="200" t="s">
        <v>14</v>
      </c>
      <c r="M13" s="200" t="s">
        <v>17</v>
      </c>
      <c r="N13" s="202">
        <v>8</v>
      </c>
      <c r="O13" s="205">
        <v>57</v>
      </c>
      <c r="P13" s="200" t="s">
        <v>17</v>
      </c>
      <c r="Q13" s="200" t="s">
        <v>17</v>
      </c>
      <c r="R13" s="200" t="s">
        <v>17</v>
      </c>
      <c r="S13" s="200"/>
    </row>
    <row r="14" spans="1:19">
      <c r="A14" s="196">
        <v>41648</v>
      </c>
      <c r="B14" s="197">
        <v>18</v>
      </c>
      <c r="C14" s="197">
        <v>15</v>
      </c>
      <c r="D14" s="197">
        <v>28</v>
      </c>
      <c r="E14" s="197">
        <v>12</v>
      </c>
      <c r="F14" s="198">
        <v>13</v>
      </c>
      <c r="G14" s="202">
        <v>71</v>
      </c>
      <c r="H14" s="200">
        <v>17</v>
      </c>
      <c r="I14" s="200">
        <v>18</v>
      </c>
      <c r="J14" s="200" t="s">
        <v>17</v>
      </c>
      <c r="K14" s="200">
        <v>20.399999999999999</v>
      </c>
      <c r="L14" s="200" t="s">
        <v>14</v>
      </c>
      <c r="M14" s="200" t="s">
        <v>17</v>
      </c>
      <c r="N14" s="202">
        <v>8</v>
      </c>
      <c r="O14" s="205">
        <v>57</v>
      </c>
      <c r="P14" s="200" t="s">
        <v>17</v>
      </c>
      <c r="Q14" s="200" t="s">
        <v>17</v>
      </c>
      <c r="R14" s="200" t="s">
        <v>17</v>
      </c>
      <c r="S14" s="200"/>
    </row>
    <row r="15" spans="1:19">
      <c r="A15" s="196">
        <v>41649</v>
      </c>
      <c r="B15" s="197">
        <v>17</v>
      </c>
      <c r="C15" s="197">
        <v>14.4</v>
      </c>
      <c r="D15" s="200">
        <v>28</v>
      </c>
      <c r="E15" s="197">
        <v>11</v>
      </c>
      <c r="F15" s="198">
        <v>12</v>
      </c>
      <c r="G15" s="202">
        <v>74</v>
      </c>
      <c r="H15" s="200">
        <v>16.399999999999999</v>
      </c>
      <c r="I15" s="200">
        <v>17.399999999999999</v>
      </c>
      <c r="J15" s="200" t="s">
        <v>17</v>
      </c>
      <c r="K15" s="200">
        <v>20.2</v>
      </c>
      <c r="L15" s="200" t="s">
        <v>16</v>
      </c>
      <c r="M15" s="200" t="s">
        <v>17</v>
      </c>
      <c r="N15" s="202">
        <v>8</v>
      </c>
      <c r="O15" s="205">
        <v>57</v>
      </c>
      <c r="P15" s="200" t="s">
        <v>17</v>
      </c>
      <c r="Q15" s="200" t="s">
        <v>17</v>
      </c>
      <c r="R15" s="200" t="s">
        <v>17</v>
      </c>
      <c r="S15" s="200"/>
    </row>
    <row r="16" spans="1:19">
      <c r="A16" s="196">
        <v>41650</v>
      </c>
      <c r="B16" s="197">
        <v>22</v>
      </c>
      <c r="C16" s="197">
        <v>19</v>
      </c>
      <c r="D16" s="197">
        <v>30</v>
      </c>
      <c r="E16" s="197">
        <v>14</v>
      </c>
      <c r="F16" s="198">
        <v>17</v>
      </c>
      <c r="G16" s="202">
        <v>74</v>
      </c>
      <c r="H16" s="200">
        <v>18</v>
      </c>
      <c r="I16" s="200">
        <v>18</v>
      </c>
      <c r="J16" s="200" t="s">
        <v>17</v>
      </c>
      <c r="K16" s="200">
        <v>20.2</v>
      </c>
      <c r="L16" s="200" t="s">
        <v>16</v>
      </c>
      <c r="M16" s="200" t="s">
        <v>17</v>
      </c>
      <c r="N16" s="202">
        <v>9</v>
      </c>
      <c r="O16" s="205">
        <v>0</v>
      </c>
      <c r="P16" s="200" t="s">
        <v>17</v>
      </c>
      <c r="Q16" s="200" t="s">
        <v>17</v>
      </c>
      <c r="R16" s="200" t="s">
        <v>17</v>
      </c>
      <c r="S16" s="200"/>
    </row>
    <row r="17" spans="1:19">
      <c r="A17" s="196">
        <v>41651</v>
      </c>
      <c r="B17" s="197">
        <v>20.6</v>
      </c>
      <c r="C17" s="197">
        <v>17.8</v>
      </c>
      <c r="D17" s="197">
        <v>31</v>
      </c>
      <c r="E17" s="197">
        <v>13.5</v>
      </c>
      <c r="F17" s="202">
        <v>16</v>
      </c>
      <c r="G17" s="198">
        <v>75</v>
      </c>
      <c r="H17" s="200">
        <v>18.600000000000001</v>
      </c>
      <c r="I17" s="200">
        <v>19</v>
      </c>
      <c r="J17" s="200" t="s">
        <v>17</v>
      </c>
      <c r="K17" s="197">
        <v>20.6</v>
      </c>
      <c r="L17" s="200" t="s">
        <v>16</v>
      </c>
      <c r="M17" s="200" t="s">
        <v>17</v>
      </c>
      <c r="N17" s="202">
        <v>6</v>
      </c>
      <c r="O17" s="205">
        <v>3</v>
      </c>
      <c r="P17" s="200" t="s">
        <v>17</v>
      </c>
      <c r="Q17" s="200" t="s">
        <v>17</v>
      </c>
      <c r="R17" s="200" t="s">
        <v>17</v>
      </c>
      <c r="S17" s="200"/>
    </row>
    <row r="18" spans="1:19">
      <c r="A18" s="196">
        <v>41652</v>
      </c>
      <c r="B18" s="200">
        <v>19.8</v>
      </c>
      <c r="C18" s="197">
        <v>17</v>
      </c>
      <c r="D18" s="197">
        <v>29.5</v>
      </c>
      <c r="E18" s="197">
        <v>14</v>
      </c>
      <c r="F18" s="198">
        <v>15</v>
      </c>
      <c r="G18" s="198">
        <v>74</v>
      </c>
      <c r="H18" s="200">
        <v>18.399999999999999</v>
      </c>
      <c r="I18" s="200">
        <v>19.2</v>
      </c>
      <c r="J18" s="200" t="s">
        <v>17</v>
      </c>
      <c r="K18" s="200">
        <v>21</v>
      </c>
      <c r="L18" s="200" t="s">
        <v>16</v>
      </c>
      <c r="M18" s="200" t="s">
        <v>17</v>
      </c>
      <c r="N18" s="202">
        <v>8</v>
      </c>
      <c r="O18" s="205">
        <v>18</v>
      </c>
      <c r="P18" s="200" t="s">
        <v>17</v>
      </c>
      <c r="Q18" s="200" t="s">
        <v>17</v>
      </c>
      <c r="R18" s="200" t="s">
        <v>17</v>
      </c>
      <c r="S18" s="200"/>
    </row>
    <row r="19" spans="1:19">
      <c r="A19" s="196">
        <v>41653</v>
      </c>
      <c r="B19" s="200">
        <v>21.4</v>
      </c>
      <c r="C19" s="200">
        <v>18.8</v>
      </c>
      <c r="D19" s="200">
        <v>29.5</v>
      </c>
      <c r="E19" s="197">
        <v>14</v>
      </c>
      <c r="F19" s="202">
        <v>13</v>
      </c>
      <c r="G19" s="202">
        <v>75</v>
      </c>
      <c r="H19" s="200">
        <v>19</v>
      </c>
      <c r="I19" s="200">
        <v>19.399999999999999</v>
      </c>
      <c r="J19" s="200" t="s">
        <v>17</v>
      </c>
      <c r="K19" s="200">
        <v>21.2</v>
      </c>
      <c r="L19" s="200" t="s">
        <v>15</v>
      </c>
      <c r="M19" s="200" t="s">
        <v>17</v>
      </c>
      <c r="N19" s="202">
        <v>7</v>
      </c>
      <c r="O19" s="205">
        <v>6</v>
      </c>
      <c r="P19" s="200" t="s">
        <v>17</v>
      </c>
      <c r="Q19" s="200" t="s">
        <v>17</v>
      </c>
      <c r="R19" s="200" t="s">
        <v>17</v>
      </c>
      <c r="S19" s="200"/>
    </row>
    <row r="20" spans="1:19">
      <c r="A20" s="196">
        <v>41654</v>
      </c>
      <c r="B20" s="200">
        <v>18.600000000000001</v>
      </c>
      <c r="C20" s="200">
        <v>16.8</v>
      </c>
      <c r="D20" s="200">
        <v>29</v>
      </c>
      <c r="E20" s="197">
        <v>14</v>
      </c>
      <c r="F20" s="202">
        <v>14</v>
      </c>
      <c r="G20" s="202">
        <v>73</v>
      </c>
      <c r="H20" s="200">
        <v>18.2</v>
      </c>
      <c r="I20" s="200">
        <v>19</v>
      </c>
      <c r="J20" s="200" t="s">
        <v>17</v>
      </c>
      <c r="K20" s="200">
        <v>21</v>
      </c>
      <c r="L20" s="200" t="s">
        <v>15</v>
      </c>
      <c r="M20" s="200" t="s">
        <v>17</v>
      </c>
      <c r="N20" s="202">
        <v>6</v>
      </c>
      <c r="O20" s="205">
        <v>6</v>
      </c>
      <c r="P20" s="200" t="s">
        <v>17</v>
      </c>
      <c r="Q20" s="200" t="s">
        <v>17</v>
      </c>
      <c r="R20" s="200" t="s">
        <v>17</v>
      </c>
      <c r="S20" s="200"/>
    </row>
    <row r="21" spans="1:19">
      <c r="A21" s="196">
        <v>41655</v>
      </c>
      <c r="B21" s="200">
        <v>15.8</v>
      </c>
      <c r="C21" s="200">
        <v>15</v>
      </c>
      <c r="D21" s="200">
        <v>29</v>
      </c>
      <c r="E21" s="197">
        <v>14</v>
      </c>
      <c r="F21" s="202">
        <v>15</v>
      </c>
      <c r="G21" s="202">
        <v>92</v>
      </c>
      <c r="H21" s="200">
        <v>19.399999999999999</v>
      </c>
      <c r="I21" s="200">
        <v>20</v>
      </c>
      <c r="J21" s="200" t="s">
        <v>17</v>
      </c>
      <c r="K21" s="200">
        <v>21.2</v>
      </c>
      <c r="L21" s="200" t="s">
        <v>15</v>
      </c>
      <c r="M21" s="200" t="s">
        <v>17</v>
      </c>
      <c r="N21" s="202">
        <v>5</v>
      </c>
      <c r="O21" s="205">
        <v>27</v>
      </c>
      <c r="P21" s="200" t="s">
        <v>17</v>
      </c>
      <c r="Q21" s="200" t="s">
        <v>17</v>
      </c>
      <c r="R21" s="200" t="s">
        <v>17</v>
      </c>
      <c r="S21" s="200"/>
    </row>
    <row r="22" spans="1:19">
      <c r="A22" s="196">
        <v>41656</v>
      </c>
      <c r="B22" s="197">
        <v>16</v>
      </c>
      <c r="C22" s="200">
        <v>15</v>
      </c>
      <c r="D22" s="200">
        <v>26</v>
      </c>
      <c r="E22" s="200">
        <v>14</v>
      </c>
      <c r="F22" s="202">
        <v>15</v>
      </c>
      <c r="G22" s="202">
        <v>91</v>
      </c>
      <c r="H22" s="200">
        <v>18.2</v>
      </c>
      <c r="I22" s="200">
        <v>19.399999999999999</v>
      </c>
      <c r="J22" s="200" t="s">
        <v>17</v>
      </c>
      <c r="K22" s="200">
        <v>20.8</v>
      </c>
      <c r="L22" s="200" t="s">
        <v>14</v>
      </c>
      <c r="M22" s="200" t="s">
        <v>17</v>
      </c>
      <c r="N22" s="202">
        <v>8</v>
      </c>
      <c r="O22" s="205">
        <v>15</v>
      </c>
      <c r="P22" s="200" t="s">
        <v>17</v>
      </c>
      <c r="Q22" s="200" t="s">
        <v>17</v>
      </c>
      <c r="R22" s="200" t="s">
        <v>17</v>
      </c>
      <c r="S22" s="200"/>
    </row>
    <row r="23" spans="1:19">
      <c r="A23" s="196">
        <v>41657</v>
      </c>
      <c r="B23" s="197">
        <v>20</v>
      </c>
      <c r="C23" s="200">
        <v>18.399999999999999</v>
      </c>
      <c r="D23" s="200">
        <v>30</v>
      </c>
      <c r="E23" s="207">
        <v>15</v>
      </c>
      <c r="F23" s="202">
        <v>18</v>
      </c>
      <c r="G23" s="201">
        <v>85</v>
      </c>
      <c r="H23" s="200">
        <v>19</v>
      </c>
      <c r="I23" s="200">
        <v>19.600000000000001</v>
      </c>
      <c r="J23" s="200" t="s">
        <v>17</v>
      </c>
      <c r="K23" s="200">
        <v>21</v>
      </c>
      <c r="L23" s="200" t="s">
        <v>16</v>
      </c>
      <c r="M23" s="200" t="s">
        <v>17</v>
      </c>
      <c r="N23" s="202">
        <v>8</v>
      </c>
      <c r="O23" s="205">
        <v>39</v>
      </c>
      <c r="P23" s="200" t="s">
        <v>17</v>
      </c>
      <c r="Q23" s="200" t="s">
        <v>17</v>
      </c>
      <c r="R23" s="200" t="s">
        <v>17</v>
      </c>
      <c r="S23" s="200"/>
    </row>
    <row r="24" spans="1:19">
      <c r="A24" s="196">
        <v>41658</v>
      </c>
      <c r="B24" s="197">
        <v>21</v>
      </c>
      <c r="C24" s="200">
        <v>20.6</v>
      </c>
      <c r="D24" s="200">
        <v>31</v>
      </c>
      <c r="E24" s="197">
        <v>17</v>
      </c>
      <c r="F24" s="202">
        <v>20</v>
      </c>
      <c r="G24" s="201">
        <v>97</v>
      </c>
      <c r="H24" s="200">
        <v>20</v>
      </c>
      <c r="I24" s="200">
        <v>20.399999999999999</v>
      </c>
      <c r="J24" s="200" t="s">
        <v>17</v>
      </c>
      <c r="K24" s="200">
        <v>21.2</v>
      </c>
      <c r="L24" s="200" t="s">
        <v>16</v>
      </c>
      <c r="M24" s="200" t="s">
        <v>17</v>
      </c>
      <c r="N24" s="202">
        <v>8</v>
      </c>
      <c r="O24" s="205">
        <v>36</v>
      </c>
      <c r="P24" s="200" t="s">
        <v>17</v>
      </c>
      <c r="Q24" s="200" t="s">
        <v>17</v>
      </c>
      <c r="R24" s="200" t="s">
        <v>17</v>
      </c>
      <c r="S24" s="200"/>
    </row>
    <row r="25" spans="1:19">
      <c r="A25" s="196">
        <v>41659</v>
      </c>
      <c r="B25" s="200">
        <v>21</v>
      </c>
      <c r="C25" s="200">
        <v>18</v>
      </c>
      <c r="D25" s="200">
        <v>30</v>
      </c>
      <c r="E25" s="200">
        <v>17</v>
      </c>
      <c r="F25" s="200">
        <v>16</v>
      </c>
      <c r="G25" s="200">
        <v>73</v>
      </c>
      <c r="H25" s="200">
        <v>20</v>
      </c>
      <c r="I25" s="200">
        <v>20</v>
      </c>
      <c r="J25" s="200" t="s">
        <v>17</v>
      </c>
      <c r="K25" s="200">
        <v>21.2</v>
      </c>
      <c r="L25" s="200" t="s">
        <v>16</v>
      </c>
      <c r="M25" s="200" t="s">
        <v>17</v>
      </c>
      <c r="N25" s="208">
        <v>8</v>
      </c>
      <c r="O25" s="208">
        <v>39</v>
      </c>
      <c r="P25" s="200" t="s">
        <v>17</v>
      </c>
      <c r="Q25" s="200" t="s">
        <v>17</v>
      </c>
      <c r="R25" s="200" t="s">
        <v>17</v>
      </c>
      <c r="S25" s="200"/>
    </row>
    <row r="26" spans="1:19">
      <c r="A26" s="196">
        <v>41660</v>
      </c>
      <c r="B26" s="197">
        <v>20</v>
      </c>
      <c r="C26" s="200">
        <v>17.2</v>
      </c>
      <c r="D26" s="200">
        <v>29</v>
      </c>
      <c r="E26" s="197">
        <v>15</v>
      </c>
      <c r="F26" s="198">
        <v>15</v>
      </c>
      <c r="G26" s="201">
        <v>74</v>
      </c>
      <c r="H26" s="200">
        <v>19</v>
      </c>
      <c r="I26" s="200">
        <v>20</v>
      </c>
      <c r="J26" s="200" t="s">
        <v>17</v>
      </c>
      <c r="K26" s="200">
        <v>21.4</v>
      </c>
      <c r="L26" s="200" t="s">
        <v>16</v>
      </c>
      <c r="M26" s="200" t="s">
        <v>17</v>
      </c>
      <c r="N26" s="202">
        <v>9</v>
      </c>
      <c r="O26" s="205">
        <v>0</v>
      </c>
      <c r="P26" s="200" t="s">
        <v>17</v>
      </c>
      <c r="Q26" s="200" t="s">
        <v>17</v>
      </c>
      <c r="R26" s="200" t="s">
        <v>17</v>
      </c>
      <c r="S26" s="200"/>
    </row>
    <row r="27" spans="1:19">
      <c r="A27" s="196">
        <v>41661</v>
      </c>
      <c r="B27" s="200">
        <v>22</v>
      </c>
      <c r="C27" s="200">
        <v>20</v>
      </c>
      <c r="D27" s="200">
        <v>31</v>
      </c>
      <c r="E27" s="200">
        <v>15</v>
      </c>
      <c r="F27" s="202">
        <v>19</v>
      </c>
      <c r="G27" s="201">
        <v>82</v>
      </c>
      <c r="H27" s="200">
        <v>20</v>
      </c>
      <c r="I27" s="200">
        <v>20.399999999999999</v>
      </c>
      <c r="J27" s="200" t="s">
        <v>17</v>
      </c>
      <c r="K27" s="200">
        <v>21.6</v>
      </c>
      <c r="L27" s="200" t="s">
        <v>16</v>
      </c>
      <c r="M27" s="200" t="s">
        <v>17</v>
      </c>
      <c r="N27" s="202">
        <v>8</v>
      </c>
      <c r="O27" s="205">
        <v>15</v>
      </c>
      <c r="P27" s="200" t="s">
        <v>17</v>
      </c>
      <c r="Q27" s="200" t="s">
        <v>17</v>
      </c>
      <c r="R27" s="200" t="s">
        <v>17</v>
      </c>
      <c r="S27" s="200"/>
    </row>
    <row r="28" spans="1:19">
      <c r="A28" s="196">
        <v>41662</v>
      </c>
      <c r="B28" s="197">
        <v>23</v>
      </c>
      <c r="C28" s="200">
        <v>20</v>
      </c>
      <c r="D28" s="200">
        <v>31</v>
      </c>
      <c r="E28" s="209">
        <v>17</v>
      </c>
      <c r="F28" s="198">
        <v>18</v>
      </c>
      <c r="G28" s="201">
        <v>74</v>
      </c>
      <c r="H28" s="200">
        <v>20.2</v>
      </c>
      <c r="I28" s="200">
        <v>20.6</v>
      </c>
      <c r="J28" s="200" t="s">
        <v>17</v>
      </c>
      <c r="K28" s="200">
        <v>21.6</v>
      </c>
      <c r="L28" s="200" t="s">
        <v>16</v>
      </c>
      <c r="M28" s="200" t="s">
        <v>17</v>
      </c>
      <c r="N28" s="202">
        <v>8</v>
      </c>
      <c r="O28" s="205">
        <v>33</v>
      </c>
      <c r="P28" s="200" t="s">
        <v>17</v>
      </c>
      <c r="Q28" s="200" t="s">
        <v>17</v>
      </c>
      <c r="R28" s="200" t="s">
        <v>17</v>
      </c>
      <c r="S28" s="200"/>
    </row>
    <row r="29" spans="1:19">
      <c r="A29" s="196">
        <v>41663</v>
      </c>
      <c r="B29" s="210">
        <v>22</v>
      </c>
      <c r="C29" s="197">
        <v>19.2</v>
      </c>
      <c r="D29" s="197">
        <v>31</v>
      </c>
      <c r="E29" s="207">
        <v>16</v>
      </c>
      <c r="F29" s="211">
        <v>17</v>
      </c>
      <c r="G29" s="201">
        <v>75</v>
      </c>
      <c r="H29" s="200">
        <v>20</v>
      </c>
      <c r="I29" s="200">
        <v>20.6</v>
      </c>
      <c r="J29" s="200" t="s">
        <v>17</v>
      </c>
      <c r="K29" s="201">
        <v>21.8</v>
      </c>
      <c r="L29" s="197" t="s">
        <v>16</v>
      </c>
      <c r="M29" s="200" t="s">
        <v>17</v>
      </c>
      <c r="N29" s="202">
        <v>8</v>
      </c>
      <c r="O29" s="205">
        <v>30</v>
      </c>
      <c r="P29" s="200" t="s">
        <v>17</v>
      </c>
      <c r="Q29" s="200" t="s">
        <v>17</v>
      </c>
      <c r="R29" s="200" t="s">
        <v>17</v>
      </c>
      <c r="S29" s="200"/>
    </row>
    <row r="30" spans="1:19">
      <c r="A30" s="196">
        <v>41664</v>
      </c>
      <c r="B30" s="210">
        <v>21</v>
      </c>
      <c r="C30" s="197">
        <v>18</v>
      </c>
      <c r="D30" s="197">
        <v>31</v>
      </c>
      <c r="E30" s="207">
        <v>15</v>
      </c>
      <c r="F30" s="212">
        <v>16</v>
      </c>
      <c r="G30" s="201">
        <v>73</v>
      </c>
      <c r="H30" s="200">
        <v>20</v>
      </c>
      <c r="I30" s="200">
        <v>20.6</v>
      </c>
      <c r="J30" s="200" t="s">
        <v>17</v>
      </c>
      <c r="K30" s="200">
        <v>22</v>
      </c>
      <c r="L30" s="200" t="s">
        <v>14</v>
      </c>
      <c r="M30" s="200" t="s">
        <v>17</v>
      </c>
      <c r="N30" s="202">
        <v>8</v>
      </c>
      <c r="O30" s="205">
        <v>24</v>
      </c>
      <c r="P30" s="200" t="s">
        <v>17</v>
      </c>
      <c r="Q30" s="200" t="s">
        <v>17</v>
      </c>
      <c r="R30" s="200" t="s">
        <v>17</v>
      </c>
      <c r="S30" s="200"/>
    </row>
    <row r="31" spans="1:19">
      <c r="A31" s="196">
        <v>41665</v>
      </c>
      <c r="B31" s="213">
        <v>20</v>
      </c>
      <c r="C31" s="197">
        <v>17.399999999999999</v>
      </c>
      <c r="D31" s="197">
        <v>30.5</v>
      </c>
      <c r="E31" s="207">
        <v>16.5</v>
      </c>
      <c r="F31" s="212">
        <v>16</v>
      </c>
      <c r="G31" s="201">
        <v>76</v>
      </c>
      <c r="H31" s="200">
        <v>19.8</v>
      </c>
      <c r="I31" s="201">
        <v>20.8</v>
      </c>
      <c r="J31" s="200" t="s">
        <v>17</v>
      </c>
      <c r="K31" s="200">
        <v>22.6</v>
      </c>
      <c r="L31" s="200" t="s">
        <v>14</v>
      </c>
      <c r="M31" s="200" t="s">
        <v>17</v>
      </c>
      <c r="N31" s="202">
        <v>8</v>
      </c>
      <c r="O31" s="205">
        <v>0</v>
      </c>
      <c r="P31" s="200" t="s">
        <v>17</v>
      </c>
      <c r="Q31" s="200" t="s">
        <v>17</v>
      </c>
      <c r="R31" s="200" t="s">
        <v>17</v>
      </c>
      <c r="S31" s="200"/>
    </row>
    <row r="32" spans="1:19">
      <c r="A32" s="196">
        <v>41666</v>
      </c>
      <c r="B32" s="209">
        <v>20</v>
      </c>
      <c r="C32" s="197">
        <v>18</v>
      </c>
      <c r="D32" s="197">
        <v>30</v>
      </c>
      <c r="E32" s="207">
        <v>15</v>
      </c>
      <c r="F32" s="212">
        <v>17</v>
      </c>
      <c r="G32" s="201">
        <v>80</v>
      </c>
      <c r="H32" s="214">
        <v>19</v>
      </c>
      <c r="I32" s="201">
        <v>20.399999999999999</v>
      </c>
      <c r="J32" s="200" t="s">
        <v>17</v>
      </c>
      <c r="K32" s="200">
        <v>22.4</v>
      </c>
      <c r="L32" s="200" t="s">
        <v>16</v>
      </c>
      <c r="M32" s="200" t="s">
        <v>17</v>
      </c>
      <c r="N32" s="202">
        <v>7</v>
      </c>
      <c r="O32" s="205">
        <v>33</v>
      </c>
      <c r="P32" s="200" t="s">
        <v>17</v>
      </c>
      <c r="Q32" s="200" t="s">
        <v>17</v>
      </c>
      <c r="R32" s="200" t="s">
        <v>17</v>
      </c>
      <c r="S32" s="200"/>
    </row>
    <row r="33" spans="1:19">
      <c r="A33" s="196">
        <v>41667</v>
      </c>
      <c r="B33" s="209">
        <v>17</v>
      </c>
      <c r="C33" s="209">
        <v>1538</v>
      </c>
      <c r="D33" s="209">
        <v>30</v>
      </c>
      <c r="E33" s="209">
        <v>13.5</v>
      </c>
      <c r="F33" s="215">
        <v>15</v>
      </c>
      <c r="G33" s="201">
        <v>87</v>
      </c>
      <c r="H33" s="214">
        <v>20</v>
      </c>
      <c r="I33" s="201">
        <v>20.6</v>
      </c>
      <c r="J33" s="200" t="s">
        <v>17</v>
      </c>
      <c r="K33" s="200">
        <v>22.4</v>
      </c>
      <c r="L33" s="200" t="s">
        <v>14</v>
      </c>
      <c r="M33" s="200" t="s">
        <v>17</v>
      </c>
      <c r="N33" s="202">
        <v>4</v>
      </c>
      <c r="O33" s="205">
        <v>18</v>
      </c>
      <c r="P33" s="200" t="s">
        <v>17</v>
      </c>
      <c r="Q33" s="200" t="s">
        <v>17</v>
      </c>
      <c r="R33" s="200" t="s">
        <v>17</v>
      </c>
      <c r="S33" s="200"/>
    </row>
    <row r="34" spans="1:19">
      <c r="A34" s="196">
        <v>41668</v>
      </c>
      <c r="B34" s="216">
        <v>19</v>
      </c>
      <c r="C34" s="216">
        <v>17</v>
      </c>
      <c r="D34" s="216">
        <v>28</v>
      </c>
      <c r="E34" s="216">
        <v>14</v>
      </c>
      <c r="F34" s="217">
        <v>16</v>
      </c>
      <c r="G34" s="201">
        <v>80</v>
      </c>
      <c r="H34" s="214">
        <v>19.2</v>
      </c>
      <c r="I34" s="200">
        <v>20.2</v>
      </c>
      <c r="J34" s="200" t="s">
        <v>17</v>
      </c>
      <c r="K34" s="200">
        <v>22.2</v>
      </c>
      <c r="L34" s="200" t="s">
        <v>14</v>
      </c>
      <c r="M34" s="200" t="s">
        <v>17</v>
      </c>
      <c r="N34" s="202">
        <v>6</v>
      </c>
      <c r="O34" s="203">
        <v>45</v>
      </c>
      <c r="P34" s="200" t="s">
        <v>17</v>
      </c>
      <c r="Q34" s="200" t="s">
        <v>17</v>
      </c>
      <c r="R34" s="200" t="s">
        <v>17</v>
      </c>
      <c r="S34" s="206"/>
    </row>
    <row r="35" spans="1:19">
      <c r="A35" s="196">
        <v>41669</v>
      </c>
      <c r="B35" s="216">
        <v>21</v>
      </c>
      <c r="C35" s="216">
        <v>19</v>
      </c>
      <c r="D35" s="216">
        <v>29</v>
      </c>
      <c r="E35" s="216">
        <v>16</v>
      </c>
      <c r="F35" s="217">
        <v>18</v>
      </c>
      <c r="G35" s="198">
        <v>81</v>
      </c>
      <c r="H35" s="218">
        <v>19</v>
      </c>
      <c r="I35" s="201">
        <v>20</v>
      </c>
      <c r="J35" s="200" t="s">
        <v>17</v>
      </c>
      <c r="K35" s="200">
        <v>22</v>
      </c>
      <c r="L35" s="200" t="s">
        <v>16</v>
      </c>
      <c r="M35" s="200" t="s">
        <v>17</v>
      </c>
      <c r="N35" s="202">
        <v>8</v>
      </c>
      <c r="O35" s="203">
        <v>36</v>
      </c>
      <c r="P35" s="200" t="s">
        <v>17</v>
      </c>
      <c r="Q35" s="200" t="s">
        <v>17</v>
      </c>
      <c r="R35" s="200" t="s">
        <v>17</v>
      </c>
      <c r="S35" s="206"/>
    </row>
    <row r="36" spans="1:19">
      <c r="A36" s="196">
        <v>41670</v>
      </c>
      <c r="B36" s="216">
        <v>24.6</v>
      </c>
      <c r="C36" s="216">
        <v>21.8</v>
      </c>
      <c r="D36" s="216">
        <v>32</v>
      </c>
      <c r="E36" s="216">
        <v>16</v>
      </c>
      <c r="F36" s="217">
        <v>21</v>
      </c>
      <c r="G36" s="198">
        <v>77</v>
      </c>
      <c r="H36" s="218">
        <v>20.2</v>
      </c>
      <c r="I36" s="200">
        <v>21</v>
      </c>
      <c r="J36" s="200" t="s">
        <v>17</v>
      </c>
      <c r="K36" s="200">
        <v>22.4</v>
      </c>
      <c r="L36" s="200" t="s">
        <v>15</v>
      </c>
      <c r="M36" s="200" t="s">
        <v>17</v>
      </c>
      <c r="N36" s="202">
        <v>8</v>
      </c>
      <c r="O36" s="219" t="s">
        <v>165</v>
      </c>
      <c r="P36" s="200" t="s">
        <v>17</v>
      </c>
      <c r="Q36" s="200" t="s">
        <v>17</v>
      </c>
      <c r="R36" s="200"/>
      <c r="S36" s="200"/>
    </row>
    <row r="37" spans="1:19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49"/>
    </row>
    <row r="38" spans="1:19">
      <c r="A38" s="222"/>
      <c r="B38" s="223"/>
      <c r="C38" s="223"/>
      <c r="D38" s="224"/>
      <c r="E38" s="223"/>
      <c r="F38" s="223"/>
      <c r="G38" s="223"/>
      <c r="H38" s="223"/>
      <c r="I38" s="223"/>
      <c r="J38" s="223"/>
      <c r="K38" s="223"/>
      <c r="L38" s="223"/>
      <c r="M38" s="223"/>
      <c r="N38" s="225"/>
      <c r="O38" s="226"/>
      <c r="P38" s="227"/>
      <c r="Q38" s="227"/>
      <c r="R38" s="228"/>
      <c r="S38" s="228"/>
    </row>
    <row r="39" spans="1:19">
      <c r="A39" s="229"/>
      <c r="B39" s="230"/>
      <c r="C39" s="230"/>
      <c r="D39" s="230"/>
      <c r="E39" s="230"/>
      <c r="F39" s="230"/>
      <c r="G39" s="223"/>
      <c r="H39" s="230"/>
      <c r="I39" s="230"/>
      <c r="J39" s="230"/>
      <c r="K39" s="230"/>
      <c r="L39" s="230"/>
      <c r="M39" s="230"/>
      <c r="N39" s="231"/>
      <c r="O39" s="231"/>
      <c r="P39" s="232"/>
      <c r="Q39" s="227"/>
      <c r="R39" s="233"/>
      <c r="S39" s="233"/>
    </row>
    <row r="40" spans="1:19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1"/>
      <c r="O40" s="231"/>
      <c r="P40" s="232"/>
      <c r="Q40" s="227"/>
      <c r="R40" s="233"/>
      <c r="S40" s="233"/>
    </row>
    <row r="41" spans="1:19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1"/>
      <c r="O41" s="231"/>
      <c r="P41" s="232"/>
      <c r="Q41" s="227"/>
      <c r="R41" s="233"/>
      <c r="S41" s="233"/>
    </row>
    <row r="42" spans="1:19" ht="18.75">
      <c r="A42" s="453" t="s">
        <v>166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234"/>
    </row>
    <row r="43" spans="1:19" ht="15.75">
      <c r="A43" s="454" t="s">
        <v>59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5"/>
      <c r="O43" s="455"/>
      <c r="P43" s="455"/>
      <c r="Q43" s="455"/>
      <c r="R43" s="455"/>
      <c r="S43" s="235"/>
    </row>
    <row r="44" spans="1:19">
      <c r="A44" s="456" t="s">
        <v>22</v>
      </c>
      <c r="B44" s="457" t="s">
        <v>3</v>
      </c>
      <c r="C44" s="457" t="s">
        <v>4</v>
      </c>
      <c r="D44" s="457" t="s">
        <v>5</v>
      </c>
      <c r="E44" s="457" t="s">
        <v>6</v>
      </c>
      <c r="F44" s="452" t="s">
        <v>23</v>
      </c>
      <c r="G44" s="452" t="s">
        <v>24</v>
      </c>
      <c r="H44" s="459" t="s">
        <v>25</v>
      </c>
      <c r="I44" s="460"/>
      <c r="J44" s="460"/>
      <c r="K44" s="461"/>
      <c r="L44" s="448" t="s">
        <v>26</v>
      </c>
      <c r="M44" s="442" t="s">
        <v>27</v>
      </c>
      <c r="N44" s="444" t="s">
        <v>28</v>
      </c>
      <c r="O44" s="446"/>
      <c r="P44" s="448" t="s">
        <v>29</v>
      </c>
      <c r="Q44" s="450" t="s">
        <v>2</v>
      </c>
      <c r="R44" s="452" t="s">
        <v>30</v>
      </c>
      <c r="S44" s="236"/>
    </row>
    <row r="45" spans="1:19">
      <c r="A45" s="456"/>
      <c r="B45" s="457"/>
      <c r="C45" s="457"/>
      <c r="D45" s="457"/>
      <c r="E45" s="457"/>
      <c r="F45" s="452"/>
      <c r="G45" s="452"/>
      <c r="H45" s="237" t="s">
        <v>7</v>
      </c>
      <c r="I45" s="237" t="s">
        <v>8</v>
      </c>
      <c r="J45" s="237" t="s">
        <v>163</v>
      </c>
      <c r="K45" s="237" t="s">
        <v>164</v>
      </c>
      <c r="L45" s="449"/>
      <c r="M45" s="443"/>
      <c r="N45" s="473"/>
      <c r="O45" s="474"/>
      <c r="P45" s="449"/>
      <c r="Q45" s="451"/>
      <c r="R45" s="452"/>
      <c r="S45" s="236"/>
    </row>
    <row r="46" spans="1:19">
      <c r="A46" s="456"/>
      <c r="B46" s="238" t="s">
        <v>10</v>
      </c>
      <c r="C46" s="238" t="s">
        <v>10</v>
      </c>
      <c r="D46" s="238" t="s">
        <v>10</v>
      </c>
      <c r="E46" s="238" t="s">
        <v>10</v>
      </c>
      <c r="F46" s="238" t="s">
        <v>10</v>
      </c>
      <c r="G46" s="238" t="s">
        <v>32</v>
      </c>
      <c r="H46" s="238" t="s">
        <v>10</v>
      </c>
      <c r="I46" s="238" t="s">
        <v>10</v>
      </c>
      <c r="J46" s="238" t="s">
        <v>10</v>
      </c>
      <c r="K46" s="238" t="s">
        <v>10</v>
      </c>
      <c r="L46" s="238" t="s">
        <v>10</v>
      </c>
      <c r="M46" s="239" t="s">
        <v>10</v>
      </c>
      <c r="N46" s="240" t="s">
        <v>11</v>
      </c>
      <c r="O46" s="240" t="s">
        <v>6</v>
      </c>
      <c r="P46" s="238" t="s">
        <v>10</v>
      </c>
      <c r="Q46" s="241" t="s">
        <v>10</v>
      </c>
      <c r="R46" s="204"/>
      <c r="S46" s="242"/>
    </row>
    <row r="47" spans="1:19">
      <c r="A47" s="196">
        <v>41671</v>
      </c>
      <c r="B47" s="197">
        <v>21.2</v>
      </c>
      <c r="C47" s="197">
        <v>18.399999999999999</v>
      </c>
      <c r="D47" s="197">
        <v>33</v>
      </c>
      <c r="E47" s="197">
        <v>16</v>
      </c>
      <c r="F47" s="198">
        <v>16</v>
      </c>
      <c r="G47" s="199">
        <v>75</v>
      </c>
      <c r="H47" s="200">
        <v>20.6</v>
      </c>
      <c r="I47" s="200">
        <v>21.6</v>
      </c>
      <c r="J47" s="200" t="s">
        <v>17</v>
      </c>
      <c r="K47" s="200">
        <v>22.6</v>
      </c>
      <c r="L47" s="201" t="s">
        <v>14</v>
      </c>
      <c r="M47" s="200" t="s">
        <v>17</v>
      </c>
      <c r="N47" s="202">
        <v>7</v>
      </c>
      <c r="O47" s="203">
        <v>51</v>
      </c>
      <c r="P47" s="200" t="s">
        <v>17</v>
      </c>
      <c r="Q47" s="200" t="s">
        <v>17</v>
      </c>
      <c r="R47" s="200" t="s">
        <v>17</v>
      </c>
      <c r="S47" s="243"/>
    </row>
    <row r="48" spans="1:19">
      <c r="A48" s="196">
        <v>41672</v>
      </c>
      <c r="B48" s="197">
        <v>19.600000000000001</v>
      </c>
      <c r="C48" s="197">
        <v>17.8</v>
      </c>
      <c r="D48" s="197">
        <v>33</v>
      </c>
      <c r="E48" s="197">
        <v>15.5</v>
      </c>
      <c r="F48" s="198">
        <v>16</v>
      </c>
      <c r="G48" s="199">
        <v>83</v>
      </c>
      <c r="H48" s="200">
        <v>21</v>
      </c>
      <c r="I48" s="200">
        <v>21.6</v>
      </c>
      <c r="J48" s="200" t="s">
        <v>17</v>
      </c>
      <c r="K48" s="200">
        <v>22.8</v>
      </c>
      <c r="L48" s="200" t="s">
        <v>14</v>
      </c>
      <c r="M48" s="200" t="s">
        <v>17</v>
      </c>
      <c r="N48" s="202">
        <v>8</v>
      </c>
      <c r="O48" s="205">
        <v>6</v>
      </c>
      <c r="P48" s="200" t="s">
        <v>17</v>
      </c>
      <c r="Q48" s="200" t="s">
        <v>17</v>
      </c>
      <c r="R48" s="200" t="s">
        <v>17</v>
      </c>
      <c r="S48" s="243"/>
    </row>
    <row r="49" spans="1:19">
      <c r="A49" s="196">
        <v>41673</v>
      </c>
      <c r="B49" s="197">
        <v>18.8</v>
      </c>
      <c r="C49" s="197">
        <v>16.399999999999999</v>
      </c>
      <c r="D49" s="197">
        <v>33</v>
      </c>
      <c r="E49" s="200">
        <v>15</v>
      </c>
      <c r="F49" s="202">
        <v>15</v>
      </c>
      <c r="G49" s="202">
        <v>77</v>
      </c>
      <c r="H49" s="200">
        <v>19.8</v>
      </c>
      <c r="I49" s="200">
        <v>21</v>
      </c>
      <c r="J49" s="200" t="s">
        <v>17</v>
      </c>
      <c r="K49" s="200">
        <v>22.8</v>
      </c>
      <c r="L49" s="200" t="s">
        <v>14</v>
      </c>
      <c r="M49" s="200" t="s">
        <v>17</v>
      </c>
      <c r="N49" s="202">
        <v>8</v>
      </c>
      <c r="O49" s="205">
        <v>27</v>
      </c>
      <c r="P49" s="200" t="s">
        <v>17</v>
      </c>
      <c r="Q49" s="200" t="s">
        <v>17</v>
      </c>
      <c r="R49" s="200" t="s">
        <v>17</v>
      </c>
      <c r="S49" s="243"/>
    </row>
    <row r="50" spans="1:19">
      <c r="A50" s="196">
        <v>41674</v>
      </c>
      <c r="B50" s="197">
        <v>20</v>
      </c>
      <c r="C50" s="197">
        <v>17.399999999999999</v>
      </c>
      <c r="D50" s="197">
        <v>31</v>
      </c>
      <c r="E50" s="200">
        <v>17.5</v>
      </c>
      <c r="F50" s="202">
        <v>16</v>
      </c>
      <c r="G50" s="202">
        <v>76</v>
      </c>
      <c r="H50" s="200">
        <v>20.6</v>
      </c>
      <c r="I50" s="200">
        <v>22.2</v>
      </c>
      <c r="J50" s="200" t="s">
        <v>17</v>
      </c>
      <c r="K50" s="200">
        <v>22.6</v>
      </c>
      <c r="L50" s="200" t="s">
        <v>14</v>
      </c>
      <c r="M50" s="200" t="s">
        <v>17</v>
      </c>
      <c r="N50" s="202">
        <v>6</v>
      </c>
      <c r="O50" s="205">
        <v>57</v>
      </c>
      <c r="P50" s="200" t="s">
        <v>17</v>
      </c>
      <c r="Q50" s="200" t="s">
        <v>17</v>
      </c>
      <c r="R50" s="200" t="s">
        <v>17</v>
      </c>
      <c r="S50" s="243"/>
    </row>
    <row r="51" spans="1:19">
      <c r="A51" s="196">
        <v>41675</v>
      </c>
      <c r="B51" s="197">
        <v>23.2</v>
      </c>
      <c r="C51" s="197">
        <v>19.399999999999999</v>
      </c>
      <c r="D51" s="197">
        <v>31</v>
      </c>
      <c r="E51" s="200">
        <v>17</v>
      </c>
      <c r="F51" s="202">
        <v>17</v>
      </c>
      <c r="G51" s="202">
        <v>68</v>
      </c>
      <c r="H51" s="200">
        <v>23</v>
      </c>
      <c r="I51" s="200">
        <v>23</v>
      </c>
      <c r="J51" s="200"/>
      <c r="K51" s="200">
        <v>22.8</v>
      </c>
      <c r="L51" s="200" t="s">
        <v>14</v>
      </c>
      <c r="M51" s="200"/>
      <c r="N51" s="202">
        <v>6</v>
      </c>
      <c r="O51" s="205">
        <v>36</v>
      </c>
      <c r="P51" s="200"/>
      <c r="Q51" s="200"/>
      <c r="R51" s="200"/>
      <c r="S51" s="243"/>
    </row>
    <row r="52" spans="1:19">
      <c r="A52" s="196">
        <v>41676</v>
      </c>
      <c r="B52" s="197">
        <v>22.4</v>
      </c>
      <c r="C52" s="197">
        <v>19.2</v>
      </c>
      <c r="D52" s="197">
        <v>29</v>
      </c>
      <c r="E52" s="197">
        <v>20</v>
      </c>
      <c r="F52" s="198">
        <v>17</v>
      </c>
      <c r="G52" s="202">
        <v>73</v>
      </c>
      <c r="H52" s="200">
        <v>22</v>
      </c>
      <c r="I52" s="200">
        <v>22.4</v>
      </c>
      <c r="J52" s="200" t="s">
        <v>17</v>
      </c>
      <c r="K52" s="200">
        <v>22.6</v>
      </c>
      <c r="L52" s="200" t="s">
        <v>14</v>
      </c>
      <c r="M52" s="200" t="s">
        <v>17</v>
      </c>
      <c r="N52" s="202">
        <v>7</v>
      </c>
      <c r="O52" s="205">
        <v>33</v>
      </c>
      <c r="P52" s="200" t="s">
        <v>17</v>
      </c>
      <c r="Q52" s="200" t="s">
        <v>17</v>
      </c>
      <c r="R52" s="200" t="s">
        <v>17</v>
      </c>
      <c r="S52" s="243"/>
    </row>
    <row r="53" spans="1:19">
      <c r="A53" s="196">
        <v>41677</v>
      </c>
      <c r="B53" s="197">
        <v>24</v>
      </c>
      <c r="C53" s="197">
        <v>22</v>
      </c>
      <c r="D53" s="197">
        <v>30</v>
      </c>
      <c r="E53" s="197">
        <v>20</v>
      </c>
      <c r="F53" s="198">
        <v>21</v>
      </c>
      <c r="G53" s="202">
        <v>82</v>
      </c>
      <c r="H53" s="200">
        <v>22</v>
      </c>
      <c r="I53" s="200">
        <v>22.2</v>
      </c>
      <c r="J53" s="200" t="s">
        <v>17</v>
      </c>
      <c r="K53" s="200">
        <v>22.8</v>
      </c>
      <c r="L53" s="200" t="s">
        <v>14</v>
      </c>
      <c r="M53" s="200" t="s">
        <v>17</v>
      </c>
      <c r="N53" s="202">
        <v>7</v>
      </c>
      <c r="O53" s="205">
        <v>54</v>
      </c>
      <c r="P53" s="200" t="s">
        <v>17</v>
      </c>
      <c r="Q53" s="200" t="s">
        <v>17</v>
      </c>
      <c r="R53" s="200" t="s">
        <v>17</v>
      </c>
      <c r="S53" s="243"/>
    </row>
    <row r="54" spans="1:19">
      <c r="A54" s="196">
        <v>41678</v>
      </c>
      <c r="B54" s="197">
        <v>22.4</v>
      </c>
      <c r="C54" s="197">
        <v>19.399999999999999</v>
      </c>
      <c r="D54" s="197">
        <v>30</v>
      </c>
      <c r="E54" s="197">
        <v>18.5</v>
      </c>
      <c r="F54" s="198">
        <v>18</v>
      </c>
      <c r="G54" s="202">
        <v>75</v>
      </c>
      <c r="H54" s="200">
        <v>22.6</v>
      </c>
      <c r="I54" s="200">
        <v>22</v>
      </c>
      <c r="J54" s="200" t="s">
        <v>17</v>
      </c>
      <c r="K54" s="200">
        <v>23.2</v>
      </c>
      <c r="L54" s="200" t="s">
        <v>14</v>
      </c>
      <c r="M54" s="200" t="s">
        <v>17</v>
      </c>
      <c r="N54" s="202">
        <v>7</v>
      </c>
      <c r="O54" s="205">
        <v>57</v>
      </c>
      <c r="P54" s="200" t="s">
        <v>17</v>
      </c>
      <c r="Q54" s="200" t="s">
        <v>17</v>
      </c>
      <c r="R54" s="200" t="s">
        <v>17</v>
      </c>
      <c r="S54" s="243"/>
    </row>
    <row r="55" spans="1:19">
      <c r="A55" s="196">
        <v>41679</v>
      </c>
      <c r="B55" s="197">
        <v>24</v>
      </c>
      <c r="C55" s="197">
        <v>23</v>
      </c>
      <c r="D55" s="197">
        <v>31</v>
      </c>
      <c r="E55" s="197">
        <v>20</v>
      </c>
      <c r="F55" s="198">
        <v>23</v>
      </c>
      <c r="G55" s="202">
        <v>91</v>
      </c>
      <c r="H55" s="200">
        <v>24</v>
      </c>
      <c r="I55" s="200">
        <v>23</v>
      </c>
      <c r="J55" s="200" t="s">
        <v>17</v>
      </c>
      <c r="K55" s="200">
        <v>23.2</v>
      </c>
      <c r="L55" s="200" t="s">
        <v>15</v>
      </c>
      <c r="M55" s="200" t="s">
        <v>17</v>
      </c>
      <c r="N55" s="202">
        <v>4</v>
      </c>
      <c r="O55" s="205">
        <v>54</v>
      </c>
      <c r="P55" s="200" t="s">
        <v>17</v>
      </c>
      <c r="Q55" s="200" t="s">
        <v>17</v>
      </c>
      <c r="R55" s="200" t="s">
        <v>17</v>
      </c>
      <c r="S55" s="243"/>
    </row>
    <row r="56" spans="1:19">
      <c r="A56" s="196">
        <v>41680</v>
      </c>
      <c r="B56" s="197">
        <v>23</v>
      </c>
      <c r="C56" s="197">
        <v>21.6</v>
      </c>
      <c r="D56" s="200">
        <v>30</v>
      </c>
      <c r="E56" s="197">
        <v>21</v>
      </c>
      <c r="F56" s="198">
        <v>21</v>
      </c>
      <c r="G56" s="202">
        <v>87</v>
      </c>
      <c r="H56" s="200">
        <v>23</v>
      </c>
      <c r="I56" s="200">
        <v>23</v>
      </c>
      <c r="J56" s="200" t="s">
        <v>17</v>
      </c>
      <c r="K56" s="200">
        <v>23.2</v>
      </c>
      <c r="L56" s="200" t="s">
        <v>14</v>
      </c>
      <c r="M56" s="200" t="s">
        <v>17</v>
      </c>
      <c r="N56" s="202">
        <v>7</v>
      </c>
      <c r="O56" s="205">
        <v>6</v>
      </c>
      <c r="P56" s="200" t="s">
        <v>17</v>
      </c>
      <c r="Q56" s="200" t="s">
        <v>17</v>
      </c>
      <c r="R56" s="200" t="s">
        <v>17</v>
      </c>
      <c r="S56" s="243"/>
    </row>
    <row r="57" spans="1:19">
      <c r="A57" s="196">
        <v>41681</v>
      </c>
      <c r="B57" s="197">
        <v>21</v>
      </c>
      <c r="C57" s="197">
        <v>19.600000000000001</v>
      </c>
      <c r="D57" s="197">
        <v>29</v>
      </c>
      <c r="E57" s="197">
        <v>19</v>
      </c>
      <c r="F57" s="198">
        <v>19</v>
      </c>
      <c r="G57" s="202">
        <v>87</v>
      </c>
      <c r="H57" s="200">
        <v>22</v>
      </c>
      <c r="I57" s="200">
        <v>22.2</v>
      </c>
      <c r="J57" s="200" t="s">
        <v>17</v>
      </c>
      <c r="K57" s="200">
        <v>23.6</v>
      </c>
      <c r="L57" s="200" t="s">
        <v>14</v>
      </c>
      <c r="M57" s="200" t="s">
        <v>17</v>
      </c>
      <c r="N57" s="202">
        <v>1</v>
      </c>
      <c r="O57" s="205">
        <v>45</v>
      </c>
      <c r="P57" s="200" t="s">
        <v>17</v>
      </c>
      <c r="Q57" s="200" t="s">
        <v>17</v>
      </c>
      <c r="R57" s="200" t="s">
        <v>17</v>
      </c>
      <c r="S57" s="243"/>
    </row>
    <row r="58" spans="1:19">
      <c r="A58" s="196">
        <v>41682</v>
      </c>
      <c r="B58" s="197">
        <v>22</v>
      </c>
      <c r="C58" s="197">
        <v>20.399999999999999</v>
      </c>
      <c r="D58" s="197">
        <v>31</v>
      </c>
      <c r="E58" s="197">
        <v>20</v>
      </c>
      <c r="F58" s="202">
        <v>20</v>
      </c>
      <c r="G58" s="198">
        <v>86</v>
      </c>
      <c r="H58" s="200">
        <v>23</v>
      </c>
      <c r="I58" s="200">
        <v>22.6</v>
      </c>
      <c r="J58" s="200" t="s">
        <v>17</v>
      </c>
      <c r="K58" s="197">
        <v>23.8</v>
      </c>
      <c r="L58" s="200" t="s">
        <v>14</v>
      </c>
      <c r="M58" s="200" t="s">
        <v>17</v>
      </c>
      <c r="N58" s="202">
        <v>0</v>
      </c>
      <c r="O58" s="205">
        <v>0</v>
      </c>
      <c r="P58" s="200" t="s">
        <v>17</v>
      </c>
      <c r="Q58" s="200" t="s">
        <v>17</v>
      </c>
      <c r="R58" s="200" t="s">
        <v>17</v>
      </c>
      <c r="S58" s="243"/>
    </row>
    <row r="59" spans="1:19">
      <c r="A59" s="196">
        <v>41683</v>
      </c>
      <c r="B59" s="200">
        <v>23</v>
      </c>
      <c r="C59" s="197">
        <v>21.6</v>
      </c>
      <c r="D59" s="197">
        <v>30</v>
      </c>
      <c r="E59" s="197">
        <v>19</v>
      </c>
      <c r="F59" s="198">
        <v>21</v>
      </c>
      <c r="G59" s="198">
        <v>87</v>
      </c>
      <c r="H59" s="200">
        <v>22.8</v>
      </c>
      <c r="I59" s="200">
        <v>22.6</v>
      </c>
      <c r="J59" s="200" t="s">
        <v>17</v>
      </c>
      <c r="K59" s="200">
        <v>24</v>
      </c>
      <c r="L59" s="200" t="s">
        <v>14</v>
      </c>
      <c r="M59" s="200" t="s">
        <v>17</v>
      </c>
      <c r="N59" s="202">
        <v>9</v>
      </c>
      <c r="O59" s="205">
        <v>9</v>
      </c>
      <c r="P59" s="200" t="s">
        <v>17</v>
      </c>
      <c r="Q59" s="200" t="s">
        <v>17</v>
      </c>
      <c r="R59" s="200" t="s">
        <v>17</v>
      </c>
      <c r="S59" s="243"/>
    </row>
    <row r="60" spans="1:19">
      <c r="A60" s="196">
        <v>41684</v>
      </c>
      <c r="B60" s="200">
        <v>23.2</v>
      </c>
      <c r="C60" s="200">
        <v>21.8</v>
      </c>
      <c r="D60" s="200">
        <v>30.2</v>
      </c>
      <c r="E60" s="197">
        <v>19.399999999999999</v>
      </c>
      <c r="F60" s="202">
        <v>21</v>
      </c>
      <c r="G60" s="202">
        <v>87</v>
      </c>
      <c r="H60" s="200">
        <v>22</v>
      </c>
      <c r="I60" s="200">
        <v>22</v>
      </c>
      <c r="J60" s="200" t="s">
        <v>17</v>
      </c>
      <c r="K60" s="200">
        <v>24</v>
      </c>
      <c r="L60" s="200" t="s">
        <v>16</v>
      </c>
      <c r="M60" s="200" t="s">
        <v>17</v>
      </c>
      <c r="N60" s="202">
        <v>8</v>
      </c>
      <c r="O60" s="205">
        <v>18</v>
      </c>
      <c r="P60" s="200" t="s">
        <v>17</v>
      </c>
      <c r="Q60" s="200" t="s">
        <v>17</v>
      </c>
      <c r="R60" s="200" t="s">
        <v>17</v>
      </c>
      <c r="S60" s="243"/>
    </row>
    <row r="61" spans="1:19">
      <c r="A61" s="196">
        <v>41685</v>
      </c>
      <c r="B61" s="200">
        <v>23</v>
      </c>
      <c r="C61" s="200">
        <v>20</v>
      </c>
      <c r="D61" s="200">
        <v>31</v>
      </c>
      <c r="E61" s="197">
        <v>18</v>
      </c>
      <c r="F61" s="202">
        <v>17</v>
      </c>
      <c r="G61" s="202">
        <v>74</v>
      </c>
      <c r="H61" s="200">
        <v>22.6</v>
      </c>
      <c r="I61" s="200">
        <v>22.4</v>
      </c>
      <c r="J61" s="200" t="s">
        <v>17</v>
      </c>
      <c r="K61" s="200">
        <v>24.2</v>
      </c>
      <c r="L61" s="200" t="s">
        <v>16</v>
      </c>
      <c r="M61" s="200" t="s">
        <v>17</v>
      </c>
      <c r="N61" s="202">
        <v>6</v>
      </c>
      <c r="O61" s="205">
        <v>39</v>
      </c>
      <c r="P61" s="200" t="s">
        <v>17</v>
      </c>
      <c r="Q61" s="200" t="s">
        <v>17</v>
      </c>
      <c r="R61" s="200" t="s">
        <v>17</v>
      </c>
      <c r="S61" s="243"/>
    </row>
    <row r="62" spans="1:19">
      <c r="A62" s="196">
        <v>41686</v>
      </c>
      <c r="B62" s="200">
        <v>21.8</v>
      </c>
      <c r="C62" s="200">
        <v>18</v>
      </c>
      <c r="D62" s="200">
        <v>30</v>
      </c>
      <c r="E62" s="197">
        <v>17</v>
      </c>
      <c r="F62" s="202">
        <v>16</v>
      </c>
      <c r="G62" s="202">
        <v>67</v>
      </c>
      <c r="H62" s="200">
        <v>23.2</v>
      </c>
      <c r="I62" s="200">
        <v>23</v>
      </c>
      <c r="J62" s="200" t="s">
        <v>17</v>
      </c>
      <c r="K62" s="200">
        <v>24.4</v>
      </c>
      <c r="L62" s="200" t="s">
        <v>16</v>
      </c>
      <c r="M62" s="200" t="s">
        <v>17</v>
      </c>
      <c r="N62" s="202">
        <v>0</v>
      </c>
      <c r="O62" s="205">
        <v>39</v>
      </c>
      <c r="P62" s="200" t="s">
        <v>17</v>
      </c>
      <c r="Q62" s="200" t="s">
        <v>17</v>
      </c>
      <c r="R62" s="200" t="s">
        <v>17</v>
      </c>
      <c r="S62" s="243"/>
    </row>
    <row r="63" spans="1:19">
      <c r="A63" s="196">
        <v>41687</v>
      </c>
      <c r="B63" s="197">
        <v>19</v>
      </c>
      <c r="C63" s="200">
        <v>18</v>
      </c>
      <c r="D63" s="200">
        <v>30</v>
      </c>
      <c r="E63" s="200">
        <v>17</v>
      </c>
      <c r="F63" s="202">
        <v>17</v>
      </c>
      <c r="G63" s="202">
        <v>90</v>
      </c>
      <c r="H63" s="200">
        <v>19.8</v>
      </c>
      <c r="I63" s="200">
        <v>20.2</v>
      </c>
      <c r="J63" s="200" t="s">
        <v>17</v>
      </c>
      <c r="K63" s="200">
        <v>23</v>
      </c>
      <c r="L63" s="200" t="s">
        <v>18</v>
      </c>
      <c r="M63" s="200" t="s">
        <v>17</v>
      </c>
      <c r="N63" s="202">
        <v>0</v>
      </c>
      <c r="O63" s="205">
        <v>0</v>
      </c>
      <c r="P63" s="200" t="s">
        <v>17</v>
      </c>
      <c r="Q63" s="200">
        <v>42</v>
      </c>
      <c r="R63" s="200" t="s">
        <v>17</v>
      </c>
      <c r="S63" s="243"/>
    </row>
    <row r="64" spans="1:19">
      <c r="A64" s="196">
        <v>41688</v>
      </c>
      <c r="B64" s="197">
        <v>20</v>
      </c>
      <c r="C64" s="200">
        <v>18</v>
      </c>
      <c r="D64" s="200">
        <v>22</v>
      </c>
      <c r="E64" s="200">
        <v>17</v>
      </c>
      <c r="F64" s="202">
        <v>18</v>
      </c>
      <c r="G64" s="201">
        <v>86</v>
      </c>
      <c r="H64" s="200">
        <v>19.2</v>
      </c>
      <c r="I64" s="200">
        <v>20</v>
      </c>
      <c r="J64" s="200" t="s">
        <v>17</v>
      </c>
      <c r="K64" s="200">
        <v>22</v>
      </c>
      <c r="L64" s="200" t="s">
        <v>14</v>
      </c>
      <c r="M64" s="200" t="s">
        <v>17</v>
      </c>
      <c r="N64" s="202">
        <v>9</v>
      </c>
      <c r="O64" s="205">
        <v>6</v>
      </c>
      <c r="P64" s="200" t="s">
        <v>17</v>
      </c>
      <c r="Q64" s="200" t="s">
        <v>17</v>
      </c>
      <c r="R64" s="200" t="s">
        <v>17</v>
      </c>
      <c r="S64" s="243"/>
    </row>
    <row r="65" spans="1:19">
      <c r="A65" s="196">
        <v>41689</v>
      </c>
      <c r="B65" s="197">
        <v>22</v>
      </c>
      <c r="C65" s="200">
        <v>20.2</v>
      </c>
      <c r="D65" s="200">
        <v>26</v>
      </c>
      <c r="E65" s="197">
        <v>15</v>
      </c>
      <c r="F65" s="202">
        <v>19</v>
      </c>
      <c r="G65" s="201">
        <v>84</v>
      </c>
      <c r="H65" s="200">
        <v>19</v>
      </c>
      <c r="I65" s="200">
        <v>19</v>
      </c>
      <c r="J65" s="200" t="s">
        <v>17</v>
      </c>
      <c r="K65" s="200">
        <v>21.4</v>
      </c>
      <c r="L65" s="200" t="s">
        <v>14</v>
      </c>
      <c r="M65" s="200" t="s">
        <v>17</v>
      </c>
      <c r="N65" s="202">
        <v>9</v>
      </c>
      <c r="O65" s="205">
        <v>6</v>
      </c>
      <c r="P65" s="200" t="s">
        <v>17</v>
      </c>
      <c r="Q65" s="200" t="s">
        <v>17</v>
      </c>
      <c r="R65" s="200" t="s">
        <v>17</v>
      </c>
      <c r="S65" s="243"/>
    </row>
    <row r="66" spans="1:19">
      <c r="A66" s="196">
        <v>41690</v>
      </c>
      <c r="B66" s="200">
        <v>20</v>
      </c>
      <c r="C66" s="200">
        <v>18</v>
      </c>
      <c r="D66" s="200">
        <v>28</v>
      </c>
      <c r="E66" s="200">
        <v>14</v>
      </c>
      <c r="F66" s="208">
        <v>17</v>
      </c>
      <c r="G66" s="200">
        <v>80</v>
      </c>
      <c r="H66" s="200">
        <v>19.399999999999999</v>
      </c>
      <c r="I66" s="200">
        <v>19</v>
      </c>
      <c r="J66" s="200" t="s">
        <v>17</v>
      </c>
      <c r="K66" s="200">
        <v>21.2</v>
      </c>
      <c r="L66" s="200" t="s">
        <v>14</v>
      </c>
      <c r="M66" s="200" t="s">
        <v>17</v>
      </c>
      <c r="N66" s="208">
        <v>9</v>
      </c>
      <c r="O66" s="208">
        <v>0</v>
      </c>
      <c r="P66" s="200" t="s">
        <v>17</v>
      </c>
      <c r="Q66" s="200" t="s">
        <v>17</v>
      </c>
      <c r="R66" s="200" t="s">
        <v>17</v>
      </c>
      <c r="S66" s="243"/>
    </row>
    <row r="67" spans="1:19">
      <c r="A67" s="196">
        <v>41691</v>
      </c>
      <c r="B67" s="197">
        <v>22</v>
      </c>
      <c r="C67" s="200">
        <v>19.600000000000001</v>
      </c>
      <c r="D67" s="200">
        <v>30</v>
      </c>
      <c r="E67" s="197">
        <v>18</v>
      </c>
      <c r="F67" s="198">
        <v>18</v>
      </c>
      <c r="G67" s="201">
        <v>78</v>
      </c>
      <c r="H67" s="200">
        <v>20.2</v>
      </c>
      <c r="I67" s="200">
        <v>20</v>
      </c>
      <c r="J67" s="200" t="s">
        <v>17</v>
      </c>
      <c r="K67" s="200">
        <v>21.4</v>
      </c>
      <c r="L67" s="200" t="s">
        <v>14</v>
      </c>
      <c r="M67" s="200" t="s">
        <v>17</v>
      </c>
      <c r="N67" s="202">
        <v>8</v>
      </c>
      <c r="O67" s="205">
        <v>51</v>
      </c>
      <c r="P67" s="200" t="s">
        <v>17</v>
      </c>
      <c r="Q67" s="200" t="s">
        <v>17</v>
      </c>
      <c r="R67" s="200" t="s">
        <v>17</v>
      </c>
      <c r="S67" s="243"/>
    </row>
    <row r="68" spans="1:19">
      <c r="A68" s="196">
        <v>41692</v>
      </c>
      <c r="B68" s="200">
        <v>23</v>
      </c>
      <c r="C68" s="200">
        <v>21</v>
      </c>
      <c r="D68" s="200">
        <v>30</v>
      </c>
      <c r="E68" s="200">
        <v>19</v>
      </c>
      <c r="F68" s="202">
        <v>20</v>
      </c>
      <c r="G68" s="201">
        <v>82</v>
      </c>
      <c r="H68" s="200">
        <v>21</v>
      </c>
      <c r="I68" s="200">
        <v>20.6</v>
      </c>
      <c r="J68" s="200" t="s">
        <v>17</v>
      </c>
      <c r="K68" s="200">
        <v>21.4</v>
      </c>
      <c r="L68" s="200" t="s">
        <v>14</v>
      </c>
      <c r="M68" s="200" t="s">
        <v>17</v>
      </c>
      <c r="N68" s="202">
        <v>8</v>
      </c>
      <c r="O68" s="205">
        <v>39</v>
      </c>
      <c r="P68" s="200" t="s">
        <v>17</v>
      </c>
      <c r="Q68" s="200" t="s">
        <v>17</v>
      </c>
      <c r="R68" s="200" t="s">
        <v>17</v>
      </c>
      <c r="S68" s="243"/>
    </row>
    <row r="69" spans="1:19">
      <c r="A69" s="196">
        <v>41693</v>
      </c>
      <c r="B69" s="197">
        <v>22</v>
      </c>
      <c r="C69" s="197">
        <v>20</v>
      </c>
      <c r="D69" s="200">
        <v>31</v>
      </c>
      <c r="E69" s="209">
        <v>18</v>
      </c>
      <c r="F69" s="198">
        <v>19</v>
      </c>
      <c r="G69" s="201">
        <v>82</v>
      </c>
      <c r="H69" s="200">
        <v>21</v>
      </c>
      <c r="I69" s="200">
        <v>20.6</v>
      </c>
      <c r="J69" s="200" t="s">
        <v>17</v>
      </c>
      <c r="K69" s="200">
        <v>21.4</v>
      </c>
      <c r="L69" s="200" t="s">
        <v>16</v>
      </c>
      <c r="M69" s="200" t="s">
        <v>17</v>
      </c>
      <c r="N69" s="202">
        <v>8</v>
      </c>
      <c r="O69" s="205">
        <v>39</v>
      </c>
      <c r="P69" s="200" t="s">
        <v>17</v>
      </c>
      <c r="Q69" s="200" t="s">
        <v>17</v>
      </c>
      <c r="R69" s="200" t="s">
        <v>17</v>
      </c>
      <c r="S69" s="243"/>
    </row>
    <row r="70" spans="1:19">
      <c r="A70" s="196">
        <v>41694</v>
      </c>
      <c r="B70" s="210">
        <v>24</v>
      </c>
      <c r="C70" s="197">
        <v>22</v>
      </c>
      <c r="D70" s="197">
        <v>30</v>
      </c>
      <c r="E70" s="200">
        <v>18</v>
      </c>
      <c r="F70" s="202">
        <v>21</v>
      </c>
      <c r="G70" s="201">
        <v>82</v>
      </c>
      <c r="H70" s="200">
        <v>21.2</v>
      </c>
      <c r="I70" s="200">
        <v>20.8</v>
      </c>
      <c r="J70" s="200" t="s">
        <v>17</v>
      </c>
      <c r="K70" s="201">
        <v>21.6</v>
      </c>
      <c r="L70" s="197" t="s">
        <v>14</v>
      </c>
      <c r="M70" s="200" t="s">
        <v>17</v>
      </c>
      <c r="N70" s="202">
        <v>8</v>
      </c>
      <c r="O70" s="205">
        <v>54</v>
      </c>
      <c r="P70" s="200" t="s">
        <v>17</v>
      </c>
      <c r="Q70" s="200" t="s">
        <v>17</v>
      </c>
      <c r="R70" s="200" t="s">
        <v>17</v>
      </c>
      <c r="S70" s="243"/>
    </row>
    <row r="71" spans="1:19">
      <c r="A71" s="196">
        <v>41695</v>
      </c>
      <c r="B71" s="210">
        <v>25</v>
      </c>
      <c r="C71" s="197">
        <v>23</v>
      </c>
      <c r="D71" s="197">
        <v>31</v>
      </c>
      <c r="E71" s="200">
        <v>19</v>
      </c>
      <c r="F71" s="198">
        <v>22</v>
      </c>
      <c r="G71" s="201">
        <v>83</v>
      </c>
      <c r="H71" s="200">
        <v>23</v>
      </c>
      <c r="I71" s="244">
        <v>22</v>
      </c>
      <c r="J71" s="200" t="s">
        <v>17</v>
      </c>
      <c r="K71" s="200">
        <v>22.2</v>
      </c>
      <c r="L71" s="200" t="s">
        <v>14</v>
      </c>
      <c r="M71" s="200" t="s">
        <v>17</v>
      </c>
      <c r="N71" s="202">
        <v>8</v>
      </c>
      <c r="O71" s="205">
        <v>54</v>
      </c>
      <c r="P71" s="200" t="s">
        <v>17</v>
      </c>
      <c r="Q71" s="200" t="s">
        <v>17</v>
      </c>
      <c r="R71" s="200" t="s">
        <v>17</v>
      </c>
      <c r="S71" s="243"/>
    </row>
    <row r="72" spans="1:19">
      <c r="A72" s="196">
        <v>41696</v>
      </c>
      <c r="B72" s="218">
        <v>24</v>
      </c>
      <c r="C72" s="197">
        <v>21</v>
      </c>
      <c r="D72" s="197">
        <v>31</v>
      </c>
      <c r="E72" s="200">
        <v>18</v>
      </c>
      <c r="F72" s="198">
        <v>21</v>
      </c>
      <c r="G72" s="201">
        <v>81</v>
      </c>
      <c r="H72" s="200">
        <v>22</v>
      </c>
      <c r="I72" s="244">
        <v>22.2</v>
      </c>
      <c r="J72" s="200" t="s">
        <v>17</v>
      </c>
      <c r="K72" s="200">
        <v>22.8</v>
      </c>
      <c r="L72" s="200" t="s">
        <v>14</v>
      </c>
      <c r="M72" s="200" t="s">
        <v>17</v>
      </c>
      <c r="N72" s="202">
        <v>8</v>
      </c>
      <c r="O72" s="205">
        <v>33</v>
      </c>
      <c r="P72" s="200" t="s">
        <v>17</v>
      </c>
      <c r="Q72" s="200" t="s">
        <v>17</v>
      </c>
      <c r="R72" s="200" t="s">
        <v>17</v>
      </c>
      <c r="S72" s="243"/>
    </row>
    <row r="73" spans="1:19">
      <c r="A73" s="196">
        <v>41697</v>
      </c>
      <c r="B73" s="209">
        <v>25</v>
      </c>
      <c r="C73" s="209">
        <v>23</v>
      </c>
      <c r="D73" s="197">
        <v>30</v>
      </c>
      <c r="E73" s="200">
        <v>20</v>
      </c>
      <c r="F73" s="198">
        <v>22</v>
      </c>
      <c r="G73" s="201">
        <v>83</v>
      </c>
      <c r="H73" s="214">
        <v>23.4</v>
      </c>
      <c r="I73" s="244">
        <v>23</v>
      </c>
      <c r="J73" s="200" t="s">
        <v>17</v>
      </c>
      <c r="K73" s="200">
        <v>22.6</v>
      </c>
      <c r="L73" s="200" t="s">
        <v>14</v>
      </c>
      <c r="M73" s="200" t="s">
        <v>17</v>
      </c>
      <c r="N73" s="202">
        <v>9</v>
      </c>
      <c r="O73" s="205">
        <v>18</v>
      </c>
      <c r="P73" s="200" t="s">
        <v>17</v>
      </c>
      <c r="Q73" s="200" t="s">
        <v>17</v>
      </c>
      <c r="R73" s="200" t="s">
        <v>17</v>
      </c>
      <c r="S73" s="243"/>
    </row>
    <row r="74" spans="1:19">
      <c r="A74" s="196">
        <v>41698</v>
      </c>
      <c r="B74" s="209">
        <v>25.4</v>
      </c>
      <c r="C74" s="209">
        <v>23</v>
      </c>
      <c r="D74" s="209">
        <v>32</v>
      </c>
      <c r="E74" s="209">
        <v>20</v>
      </c>
      <c r="F74" s="215">
        <v>21</v>
      </c>
      <c r="G74" s="201">
        <v>80</v>
      </c>
      <c r="H74" s="214">
        <v>23.6</v>
      </c>
      <c r="I74" s="245">
        <v>23</v>
      </c>
      <c r="J74" s="200" t="s">
        <v>17</v>
      </c>
      <c r="K74" s="200">
        <v>22.8</v>
      </c>
      <c r="L74" s="200" t="s">
        <v>14</v>
      </c>
      <c r="M74" s="200" t="s">
        <v>17</v>
      </c>
      <c r="N74" s="202">
        <v>9</v>
      </c>
      <c r="O74" s="205">
        <v>0</v>
      </c>
      <c r="P74" s="200" t="s">
        <v>17</v>
      </c>
      <c r="Q74" s="200" t="s">
        <v>17</v>
      </c>
      <c r="R74" s="200" t="s">
        <v>17</v>
      </c>
      <c r="S74" s="243"/>
    </row>
    <row r="75" spans="1:19" ht="15.75">
      <c r="A75" s="246" t="s">
        <v>167</v>
      </c>
      <c r="B75" s="221">
        <v>624</v>
      </c>
      <c r="C75" s="221">
        <v>562.80000000000007</v>
      </c>
      <c r="D75" s="221">
        <v>843.2</v>
      </c>
      <c r="E75" s="221">
        <v>505.9</v>
      </c>
      <c r="F75" s="247"/>
      <c r="G75" s="248"/>
      <c r="H75" s="221">
        <v>607</v>
      </c>
      <c r="I75" s="221">
        <v>607.20000000000005</v>
      </c>
      <c r="J75" s="221">
        <v>0</v>
      </c>
      <c r="K75" s="221">
        <v>636.39999999999986</v>
      </c>
      <c r="L75" s="221"/>
      <c r="M75" s="221"/>
      <c r="N75" s="221"/>
      <c r="O75" s="221"/>
      <c r="P75" s="221"/>
      <c r="Q75" s="401">
        <v>42</v>
      </c>
      <c r="R75" s="221"/>
      <c r="S75" s="249"/>
    </row>
    <row r="76" spans="1:19">
      <c r="A76" s="222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6"/>
      <c r="O76" s="226"/>
      <c r="P76" s="227"/>
      <c r="Q76" s="227"/>
      <c r="R76" s="228"/>
      <c r="S76" s="228"/>
    </row>
    <row r="77" spans="1:19">
      <c r="A77" s="222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6"/>
      <c r="O77" s="226"/>
      <c r="P77" s="227"/>
      <c r="Q77" s="227"/>
      <c r="R77" s="228"/>
      <c r="S77" s="228"/>
    </row>
    <row r="78" spans="1:19">
      <c r="A78" s="222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6"/>
      <c r="O78" s="226"/>
      <c r="P78" s="227"/>
      <c r="Q78" s="227"/>
      <c r="R78" s="228"/>
      <c r="S78" s="228"/>
    </row>
    <row r="79" spans="1:19">
      <c r="A79" s="222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6"/>
      <c r="O79" s="226"/>
      <c r="P79" s="227"/>
      <c r="Q79" s="227"/>
      <c r="R79" s="228"/>
      <c r="S79" s="228"/>
    </row>
    <row r="80" spans="1:19" ht="18.75">
      <c r="A80" s="453" t="s">
        <v>168</v>
      </c>
      <c r="B80" s="453"/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234"/>
    </row>
    <row r="81" spans="1:19" ht="15.75">
      <c r="A81" s="454" t="s">
        <v>59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5"/>
      <c r="O81" s="455"/>
      <c r="P81" s="455"/>
      <c r="Q81" s="455"/>
      <c r="R81" s="455"/>
      <c r="S81" s="235"/>
    </row>
    <row r="82" spans="1:19">
      <c r="A82" s="456" t="s">
        <v>22</v>
      </c>
      <c r="B82" s="457" t="s">
        <v>3</v>
      </c>
      <c r="C82" s="457" t="s">
        <v>4</v>
      </c>
      <c r="D82" s="458" t="s">
        <v>5</v>
      </c>
      <c r="E82" s="457" t="s">
        <v>6</v>
      </c>
      <c r="F82" s="452" t="s">
        <v>23</v>
      </c>
      <c r="G82" s="452" t="s">
        <v>24</v>
      </c>
      <c r="H82" s="459" t="s">
        <v>25</v>
      </c>
      <c r="I82" s="460"/>
      <c r="J82" s="460"/>
      <c r="K82" s="461"/>
      <c r="L82" s="448" t="s">
        <v>26</v>
      </c>
      <c r="M82" s="442" t="s">
        <v>27</v>
      </c>
      <c r="N82" s="444" t="s">
        <v>28</v>
      </c>
      <c r="O82" s="446"/>
      <c r="P82" s="448" t="s">
        <v>29</v>
      </c>
      <c r="Q82" s="450" t="s">
        <v>2</v>
      </c>
      <c r="R82" s="452" t="s">
        <v>30</v>
      </c>
      <c r="S82" s="236"/>
    </row>
    <row r="83" spans="1:19">
      <c r="A83" s="456"/>
      <c r="B83" s="457"/>
      <c r="C83" s="457"/>
      <c r="D83" s="458"/>
      <c r="E83" s="457"/>
      <c r="F83" s="452"/>
      <c r="G83" s="452"/>
      <c r="H83" s="237" t="s">
        <v>7</v>
      </c>
      <c r="I83" s="237" t="s">
        <v>8</v>
      </c>
      <c r="J83" s="237" t="s">
        <v>163</v>
      </c>
      <c r="K83" s="237" t="s">
        <v>164</v>
      </c>
      <c r="L83" s="449"/>
      <c r="M83" s="443"/>
      <c r="N83" s="473"/>
      <c r="O83" s="474"/>
      <c r="P83" s="449"/>
      <c r="Q83" s="451"/>
      <c r="R83" s="452"/>
      <c r="S83" s="236"/>
    </row>
    <row r="84" spans="1:19">
      <c r="A84" s="456"/>
      <c r="B84" s="238" t="s">
        <v>10</v>
      </c>
      <c r="C84" s="238" t="s">
        <v>10</v>
      </c>
      <c r="D84" s="250" t="s">
        <v>10</v>
      </c>
      <c r="E84" s="238" t="s">
        <v>10</v>
      </c>
      <c r="F84" s="238" t="s">
        <v>10</v>
      </c>
      <c r="G84" s="238" t="s">
        <v>32</v>
      </c>
      <c r="H84" s="238" t="s">
        <v>10</v>
      </c>
      <c r="I84" s="238" t="s">
        <v>10</v>
      </c>
      <c r="J84" s="238" t="s">
        <v>10</v>
      </c>
      <c r="K84" s="238" t="s">
        <v>10</v>
      </c>
      <c r="L84" s="238" t="s">
        <v>10</v>
      </c>
      <c r="M84" s="239" t="s">
        <v>10</v>
      </c>
      <c r="N84" s="251" t="s">
        <v>11</v>
      </c>
      <c r="O84" s="240" t="s">
        <v>6</v>
      </c>
      <c r="P84" s="238" t="s">
        <v>10</v>
      </c>
      <c r="Q84" s="241" t="s">
        <v>10</v>
      </c>
      <c r="R84" s="204"/>
      <c r="S84" s="242"/>
    </row>
    <row r="85" spans="1:19">
      <c r="A85" s="196">
        <v>41699</v>
      </c>
      <c r="B85" s="197">
        <v>24.6</v>
      </c>
      <c r="C85" s="197">
        <v>22</v>
      </c>
      <c r="D85" s="252">
        <v>33</v>
      </c>
      <c r="E85" s="197">
        <v>20</v>
      </c>
      <c r="F85" s="198">
        <v>21</v>
      </c>
      <c r="G85" s="199">
        <v>79</v>
      </c>
      <c r="H85" s="200">
        <v>24</v>
      </c>
      <c r="I85" s="200">
        <v>23.2</v>
      </c>
      <c r="J85" s="200" t="s">
        <v>17</v>
      </c>
      <c r="K85" s="200">
        <v>23</v>
      </c>
      <c r="L85" s="201" t="s">
        <v>14</v>
      </c>
      <c r="M85" s="200" t="s">
        <v>17</v>
      </c>
      <c r="N85" s="253">
        <v>9</v>
      </c>
      <c r="O85" s="203">
        <v>24</v>
      </c>
      <c r="P85" s="200" t="s">
        <v>17</v>
      </c>
      <c r="Q85" s="200" t="s">
        <v>17</v>
      </c>
      <c r="R85" s="200" t="s">
        <v>17</v>
      </c>
      <c r="S85" s="243"/>
    </row>
    <row r="86" spans="1:19">
      <c r="A86" s="196">
        <v>41700</v>
      </c>
      <c r="B86" s="197">
        <v>24</v>
      </c>
      <c r="C86" s="197">
        <v>22</v>
      </c>
      <c r="D86" s="252">
        <v>34</v>
      </c>
      <c r="E86" s="197">
        <v>20</v>
      </c>
      <c r="F86" s="198">
        <v>21</v>
      </c>
      <c r="G86" s="199">
        <v>82</v>
      </c>
      <c r="H86" s="200">
        <v>24</v>
      </c>
      <c r="I86" s="200">
        <v>23</v>
      </c>
      <c r="J86" s="200" t="s">
        <v>17</v>
      </c>
      <c r="K86" s="200">
        <v>23.2</v>
      </c>
      <c r="L86" s="200" t="s">
        <v>14</v>
      </c>
      <c r="M86" s="200" t="s">
        <v>17</v>
      </c>
      <c r="N86" s="253">
        <v>9</v>
      </c>
      <c r="O86" s="205">
        <v>6</v>
      </c>
      <c r="P86" s="200" t="s">
        <v>17</v>
      </c>
      <c r="Q86" s="200" t="s">
        <v>17</v>
      </c>
      <c r="R86" s="200" t="s">
        <v>17</v>
      </c>
      <c r="S86" s="243"/>
    </row>
    <row r="87" spans="1:19">
      <c r="A87" s="196">
        <v>41701</v>
      </c>
      <c r="B87" s="197">
        <v>25</v>
      </c>
      <c r="C87" s="197">
        <v>23</v>
      </c>
      <c r="D87" s="252">
        <v>35</v>
      </c>
      <c r="E87" s="200">
        <v>20</v>
      </c>
      <c r="F87" s="202">
        <v>22</v>
      </c>
      <c r="G87" s="202">
        <v>83</v>
      </c>
      <c r="H87" s="200">
        <v>24.2</v>
      </c>
      <c r="I87" s="200">
        <v>23.2</v>
      </c>
      <c r="J87" s="200" t="s">
        <v>17</v>
      </c>
      <c r="K87" s="200">
        <v>23.6</v>
      </c>
      <c r="L87" s="200" t="s">
        <v>14</v>
      </c>
      <c r="M87" s="200" t="s">
        <v>17</v>
      </c>
      <c r="N87" s="253">
        <v>9</v>
      </c>
      <c r="O87" s="205">
        <v>0</v>
      </c>
      <c r="P87" s="200" t="s">
        <v>17</v>
      </c>
      <c r="Q87" s="200" t="s">
        <v>17</v>
      </c>
      <c r="R87" s="200" t="s">
        <v>17</v>
      </c>
      <c r="S87" s="243"/>
    </row>
    <row r="88" spans="1:19">
      <c r="A88" s="196">
        <v>41702</v>
      </c>
      <c r="B88" s="197">
        <v>24.6</v>
      </c>
      <c r="C88" s="197">
        <v>22</v>
      </c>
      <c r="D88" s="252">
        <v>34</v>
      </c>
      <c r="E88" s="200">
        <v>19.8</v>
      </c>
      <c r="F88" s="202">
        <v>21</v>
      </c>
      <c r="G88" s="202">
        <v>79</v>
      </c>
      <c r="H88" s="200">
        <v>24.4</v>
      </c>
      <c r="I88" s="200">
        <v>23.4</v>
      </c>
      <c r="J88" s="200" t="s">
        <v>17</v>
      </c>
      <c r="K88" s="200">
        <v>23.8</v>
      </c>
      <c r="L88" s="200" t="s">
        <v>14</v>
      </c>
      <c r="M88" s="200" t="s">
        <v>17</v>
      </c>
      <c r="N88" s="253">
        <v>5</v>
      </c>
      <c r="O88" s="205">
        <v>45</v>
      </c>
      <c r="P88" s="200" t="s">
        <v>17</v>
      </c>
      <c r="Q88" s="200" t="s">
        <v>17</v>
      </c>
      <c r="R88" s="200" t="s">
        <v>17</v>
      </c>
      <c r="S88" s="243"/>
    </row>
    <row r="89" spans="1:19">
      <c r="A89" s="196">
        <v>41703</v>
      </c>
      <c r="B89" s="197">
        <v>25</v>
      </c>
      <c r="C89" s="197">
        <v>23</v>
      </c>
      <c r="D89" s="252">
        <v>34</v>
      </c>
      <c r="E89" s="200">
        <v>20</v>
      </c>
      <c r="F89" s="202">
        <v>22</v>
      </c>
      <c r="G89" s="202">
        <v>83</v>
      </c>
      <c r="H89" s="200">
        <v>24.4</v>
      </c>
      <c r="I89" s="200">
        <v>23.2</v>
      </c>
      <c r="J89" s="200" t="s">
        <v>17</v>
      </c>
      <c r="K89" s="200">
        <v>24</v>
      </c>
      <c r="L89" s="200" t="s">
        <v>18</v>
      </c>
      <c r="M89" s="200"/>
      <c r="N89" s="253">
        <v>8</v>
      </c>
      <c r="O89" s="205">
        <v>57</v>
      </c>
      <c r="P89" s="206" t="s">
        <v>17</v>
      </c>
      <c r="Q89" s="206" t="s">
        <v>17</v>
      </c>
      <c r="R89" s="206" t="s">
        <v>17</v>
      </c>
      <c r="S89" s="243"/>
    </row>
    <row r="90" spans="1:19">
      <c r="A90" s="196">
        <v>41704</v>
      </c>
      <c r="B90" s="197">
        <v>24</v>
      </c>
      <c r="C90" s="197">
        <v>21</v>
      </c>
      <c r="D90" s="252">
        <v>31.5</v>
      </c>
      <c r="E90" s="197">
        <v>22</v>
      </c>
      <c r="F90" s="198">
        <v>19</v>
      </c>
      <c r="G90" s="202">
        <v>75</v>
      </c>
      <c r="H90" s="200">
        <v>25.4</v>
      </c>
      <c r="I90" s="200">
        <v>24.2</v>
      </c>
      <c r="J90" s="200" t="s">
        <v>17</v>
      </c>
      <c r="K90" s="200">
        <v>24.4</v>
      </c>
      <c r="L90" s="200" t="s">
        <v>16</v>
      </c>
      <c r="M90" s="200" t="s">
        <v>17</v>
      </c>
      <c r="N90" s="253">
        <v>8</v>
      </c>
      <c r="O90" s="205">
        <v>21</v>
      </c>
      <c r="P90" s="200" t="s">
        <v>17</v>
      </c>
      <c r="Q90" s="200" t="s">
        <v>17</v>
      </c>
      <c r="R90" s="200" t="s">
        <v>17</v>
      </c>
      <c r="S90" s="243"/>
    </row>
    <row r="91" spans="1:19">
      <c r="A91" s="196">
        <v>41705</v>
      </c>
      <c r="B91" s="197">
        <v>24.2</v>
      </c>
      <c r="C91" s="197">
        <v>22</v>
      </c>
      <c r="D91" s="252">
        <v>32</v>
      </c>
      <c r="E91" s="197">
        <v>22</v>
      </c>
      <c r="F91" s="198">
        <v>21</v>
      </c>
      <c r="G91" s="202">
        <v>81</v>
      </c>
      <c r="H91" s="200">
        <v>25.2</v>
      </c>
      <c r="I91" s="200">
        <v>24.8</v>
      </c>
      <c r="J91" s="200" t="s">
        <v>17</v>
      </c>
      <c r="K91" s="200">
        <v>24.8</v>
      </c>
      <c r="L91" s="200" t="s">
        <v>14</v>
      </c>
      <c r="M91" s="200" t="s">
        <v>17</v>
      </c>
      <c r="N91" s="253">
        <v>8</v>
      </c>
      <c r="O91" s="205">
        <v>24</v>
      </c>
      <c r="P91" s="200" t="s">
        <v>17</v>
      </c>
      <c r="Q91" s="200" t="s">
        <v>17</v>
      </c>
      <c r="R91" s="200" t="s">
        <v>17</v>
      </c>
      <c r="S91" s="243"/>
    </row>
    <row r="92" spans="1:19">
      <c r="A92" s="196">
        <v>41706</v>
      </c>
      <c r="B92" s="197">
        <v>23.6</v>
      </c>
      <c r="C92" s="197">
        <v>20.8</v>
      </c>
      <c r="D92" s="252">
        <v>32</v>
      </c>
      <c r="E92" s="197">
        <v>21</v>
      </c>
      <c r="F92" s="198">
        <v>20</v>
      </c>
      <c r="G92" s="202">
        <v>77</v>
      </c>
      <c r="H92" s="200">
        <v>24.4</v>
      </c>
      <c r="I92" s="200">
        <v>24</v>
      </c>
      <c r="J92" s="200" t="s">
        <v>17</v>
      </c>
      <c r="K92" s="200">
        <v>24.8</v>
      </c>
      <c r="L92" s="200" t="s">
        <v>14</v>
      </c>
      <c r="M92" s="200" t="s">
        <v>17</v>
      </c>
      <c r="N92" s="253">
        <v>9</v>
      </c>
      <c r="O92" s="205">
        <v>12</v>
      </c>
      <c r="P92" s="200" t="s">
        <v>17</v>
      </c>
      <c r="Q92" s="200" t="s">
        <v>17</v>
      </c>
      <c r="R92" s="200" t="s">
        <v>17</v>
      </c>
      <c r="S92" s="243"/>
    </row>
    <row r="93" spans="1:19">
      <c r="A93" s="196">
        <v>41707</v>
      </c>
      <c r="B93" s="197">
        <v>23.8</v>
      </c>
      <c r="C93" s="197">
        <v>20</v>
      </c>
      <c r="D93" s="252">
        <v>32</v>
      </c>
      <c r="E93" s="197">
        <v>20.5</v>
      </c>
      <c r="F93" s="198">
        <v>19</v>
      </c>
      <c r="G93" s="202">
        <v>75</v>
      </c>
      <c r="H93" s="200">
        <v>24.6</v>
      </c>
      <c r="I93" s="200">
        <v>24</v>
      </c>
      <c r="J93" s="200" t="s">
        <v>17</v>
      </c>
      <c r="K93" s="200">
        <v>25</v>
      </c>
      <c r="L93" s="200" t="s">
        <v>14</v>
      </c>
      <c r="M93" s="200" t="s">
        <v>17</v>
      </c>
      <c r="N93" s="253">
        <v>7</v>
      </c>
      <c r="O93" s="205">
        <v>39</v>
      </c>
      <c r="P93" s="200" t="s">
        <v>17</v>
      </c>
      <c r="Q93" s="200" t="s">
        <v>17</v>
      </c>
      <c r="R93" s="200" t="s">
        <v>17</v>
      </c>
      <c r="S93" s="243"/>
    </row>
    <row r="94" spans="1:19">
      <c r="A94" s="196">
        <v>41708</v>
      </c>
      <c r="B94" s="197">
        <v>24</v>
      </c>
      <c r="C94" s="197">
        <v>20.399999999999999</v>
      </c>
      <c r="D94" s="254">
        <v>33</v>
      </c>
      <c r="E94" s="197">
        <v>20</v>
      </c>
      <c r="F94" s="198">
        <v>20</v>
      </c>
      <c r="G94" s="202">
        <v>78</v>
      </c>
      <c r="H94" s="200">
        <v>24</v>
      </c>
      <c r="I94" s="200">
        <v>24</v>
      </c>
      <c r="J94" s="200" t="s">
        <v>17</v>
      </c>
      <c r="K94" s="200">
        <v>24.8</v>
      </c>
      <c r="L94" s="200" t="s">
        <v>14</v>
      </c>
      <c r="M94" s="200" t="s">
        <v>17</v>
      </c>
      <c r="N94" s="253">
        <v>8</v>
      </c>
      <c r="O94" s="205">
        <v>18</v>
      </c>
      <c r="P94" s="200" t="s">
        <v>17</v>
      </c>
      <c r="Q94" s="200" t="s">
        <v>17</v>
      </c>
      <c r="R94" s="200" t="s">
        <v>17</v>
      </c>
      <c r="S94" s="243"/>
    </row>
    <row r="95" spans="1:19">
      <c r="A95" s="196">
        <v>41709</v>
      </c>
      <c r="B95" s="197">
        <v>26.8</v>
      </c>
      <c r="C95" s="197">
        <v>23</v>
      </c>
      <c r="D95" s="252">
        <v>32.5</v>
      </c>
      <c r="E95" s="197">
        <v>20.5</v>
      </c>
      <c r="F95" s="198">
        <v>21</v>
      </c>
      <c r="G95" s="202">
        <v>71</v>
      </c>
      <c r="H95" s="200">
        <v>25.8</v>
      </c>
      <c r="I95" s="200">
        <v>25</v>
      </c>
      <c r="J95" s="200" t="s">
        <v>17</v>
      </c>
      <c r="K95" s="200">
        <v>25</v>
      </c>
      <c r="L95" s="200" t="s">
        <v>15</v>
      </c>
      <c r="M95" s="200" t="s">
        <v>17</v>
      </c>
      <c r="N95" s="253">
        <v>9</v>
      </c>
      <c r="O95" s="205">
        <v>0</v>
      </c>
      <c r="P95" s="200" t="s">
        <v>17</v>
      </c>
      <c r="Q95" s="200" t="s">
        <v>17</v>
      </c>
      <c r="R95" s="200" t="s">
        <v>17</v>
      </c>
      <c r="S95" s="243"/>
    </row>
    <row r="96" spans="1:19">
      <c r="A96" s="196">
        <v>41710</v>
      </c>
      <c r="B96" s="197">
        <v>25</v>
      </c>
      <c r="C96" s="197">
        <v>22</v>
      </c>
      <c r="D96" s="252">
        <v>33</v>
      </c>
      <c r="E96" s="197">
        <v>20</v>
      </c>
      <c r="F96" s="202">
        <v>20</v>
      </c>
      <c r="G96" s="198">
        <v>76</v>
      </c>
      <c r="H96" s="200">
        <v>25</v>
      </c>
      <c r="I96" s="200">
        <v>24.6</v>
      </c>
      <c r="J96" s="200" t="s">
        <v>17</v>
      </c>
      <c r="K96" s="197">
        <v>25</v>
      </c>
      <c r="L96" s="200" t="s">
        <v>14</v>
      </c>
      <c r="M96" s="200" t="s">
        <v>17</v>
      </c>
      <c r="N96" s="253">
        <v>8</v>
      </c>
      <c r="O96" s="205">
        <v>12</v>
      </c>
      <c r="P96" s="200" t="s">
        <v>17</v>
      </c>
      <c r="Q96" s="200" t="s">
        <v>17</v>
      </c>
      <c r="R96" s="200" t="s">
        <v>17</v>
      </c>
      <c r="S96" s="243"/>
    </row>
    <row r="97" spans="1:19">
      <c r="A97" s="196">
        <v>41711</v>
      </c>
      <c r="B97" s="200">
        <v>26.4</v>
      </c>
      <c r="C97" s="197">
        <v>23</v>
      </c>
      <c r="D97" s="252">
        <v>34</v>
      </c>
      <c r="E97" s="197">
        <v>20.5</v>
      </c>
      <c r="F97" s="198">
        <v>21</v>
      </c>
      <c r="G97" s="198">
        <v>73</v>
      </c>
      <c r="H97" s="200">
        <v>26</v>
      </c>
      <c r="I97" s="200">
        <v>25.8</v>
      </c>
      <c r="J97" s="200" t="s">
        <v>17</v>
      </c>
      <c r="K97" s="200">
        <v>25.2</v>
      </c>
      <c r="L97" s="200" t="s">
        <v>14</v>
      </c>
      <c r="M97" s="200" t="s">
        <v>17</v>
      </c>
      <c r="N97" s="253" t="s">
        <v>46</v>
      </c>
      <c r="O97" s="205">
        <v>45</v>
      </c>
      <c r="P97" s="200" t="s">
        <v>17</v>
      </c>
      <c r="Q97" s="200" t="s">
        <v>17</v>
      </c>
      <c r="R97" s="200" t="s">
        <v>17</v>
      </c>
      <c r="S97" s="243"/>
    </row>
    <row r="98" spans="1:19">
      <c r="A98" s="196">
        <v>41712</v>
      </c>
      <c r="B98" s="200">
        <v>26</v>
      </c>
      <c r="C98" s="200">
        <v>23</v>
      </c>
      <c r="D98" s="254">
        <v>32</v>
      </c>
      <c r="E98" s="197">
        <v>19</v>
      </c>
      <c r="F98" s="202">
        <v>21</v>
      </c>
      <c r="G98" s="202">
        <v>77</v>
      </c>
      <c r="H98" s="200">
        <v>26</v>
      </c>
      <c r="I98" s="200">
        <v>26</v>
      </c>
      <c r="J98" s="200" t="s">
        <v>17</v>
      </c>
      <c r="K98" s="200">
        <v>25.2</v>
      </c>
      <c r="L98" s="200" t="s">
        <v>16</v>
      </c>
      <c r="M98" s="200" t="s">
        <v>17</v>
      </c>
      <c r="N98" s="253">
        <v>9</v>
      </c>
      <c r="O98" s="205">
        <v>24</v>
      </c>
      <c r="P98" s="200" t="s">
        <v>17</v>
      </c>
      <c r="Q98" s="200" t="s">
        <v>17</v>
      </c>
      <c r="R98" s="200" t="s">
        <v>17</v>
      </c>
      <c r="S98" s="243"/>
    </row>
    <row r="99" spans="1:19">
      <c r="A99" s="196">
        <v>41713</v>
      </c>
      <c r="B99" s="200" t="s">
        <v>17</v>
      </c>
      <c r="C99" s="200" t="s">
        <v>17</v>
      </c>
      <c r="D99" s="200" t="s">
        <v>17</v>
      </c>
      <c r="E99" s="200" t="s">
        <v>17</v>
      </c>
      <c r="F99" s="200" t="s">
        <v>17</v>
      </c>
      <c r="G99" s="200" t="s">
        <v>17</v>
      </c>
      <c r="H99" s="200" t="s">
        <v>17</v>
      </c>
      <c r="I99" s="200" t="s">
        <v>17</v>
      </c>
      <c r="J99" s="200" t="s">
        <v>17</v>
      </c>
      <c r="K99" s="255" t="s">
        <v>17</v>
      </c>
      <c r="L99" s="244" t="s">
        <v>17</v>
      </c>
      <c r="M99" s="200" t="s">
        <v>17</v>
      </c>
      <c r="N99" s="256" t="s">
        <v>17</v>
      </c>
      <c r="O99" s="205" t="s">
        <v>17</v>
      </c>
      <c r="P99" s="200" t="s">
        <v>17</v>
      </c>
      <c r="Q99" s="200" t="s">
        <v>17</v>
      </c>
      <c r="R99" s="200" t="s">
        <v>17</v>
      </c>
      <c r="S99" s="243"/>
    </row>
    <row r="100" spans="1:19">
      <c r="A100" s="196">
        <v>41714</v>
      </c>
      <c r="B100" s="200">
        <v>27</v>
      </c>
      <c r="C100" s="201">
        <v>23.4</v>
      </c>
      <c r="D100" s="254">
        <v>34</v>
      </c>
      <c r="E100" s="197">
        <v>23</v>
      </c>
      <c r="F100" s="202">
        <v>22</v>
      </c>
      <c r="G100" s="202">
        <v>72</v>
      </c>
      <c r="H100" s="200">
        <v>26.4</v>
      </c>
      <c r="I100" s="200">
        <v>26</v>
      </c>
      <c r="J100" s="200" t="s">
        <v>17</v>
      </c>
      <c r="K100" s="200">
        <v>26</v>
      </c>
      <c r="L100" s="200" t="s">
        <v>14</v>
      </c>
      <c r="M100" s="200" t="s">
        <v>17</v>
      </c>
      <c r="N100" s="219">
        <v>9</v>
      </c>
      <c r="O100" s="205">
        <v>24</v>
      </c>
      <c r="P100" s="200" t="s">
        <v>17</v>
      </c>
      <c r="Q100" s="200" t="s">
        <v>17</v>
      </c>
      <c r="R100" s="200" t="s">
        <v>17</v>
      </c>
      <c r="S100" s="243"/>
    </row>
    <row r="101" spans="1:19" ht="16.5">
      <c r="A101" s="196">
        <v>41715</v>
      </c>
      <c r="B101" s="197">
        <v>29</v>
      </c>
      <c r="C101" s="200">
        <v>25.2</v>
      </c>
      <c r="D101" s="254">
        <v>35</v>
      </c>
      <c r="E101" s="200">
        <v>23</v>
      </c>
      <c r="F101" s="202">
        <v>24</v>
      </c>
      <c r="G101" s="202">
        <v>72</v>
      </c>
      <c r="H101" s="200">
        <v>27</v>
      </c>
      <c r="I101" s="200">
        <v>26.6</v>
      </c>
      <c r="J101" s="200" t="s">
        <v>17</v>
      </c>
      <c r="K101" s="200">
        <v>26.2</v>
      </c>
      <c r="L101" s="200" t="s">
        <v>14</v>
      </c>
      <c r="M101" s="200" t="s">
        <v>17</v>
      </c>
      <c r="N101" s="257">
        <v>9</v>
      </c>
      <c r="O101" s="205">
        <v>9</v>
      </c>
      <c r="P101" s="200" t="s">
        <v>17</v>
      </c>
      <c r="Q101" s="200"/>
      <c r="R101" s="200" t="s">
        <v>17</v>
      </c>
      <c r="S101" s="243"/>
    </row>
    <row r="102" spans="1:19" ht="16.5">
      <c r="A102" s="196">
        <v>41716</v>
      </c>
      <c r="B102" s="197">
        <v>27</v>
      </c>
      <c r="C102" s="200">
        <v>24</v>
      </c>
      <c r="D102" s="254">
        <v>32</v>
      </c>
      <c r="E102" s="200">
        <v>21</v>
      </c>
      <c r="F102" s="202">
        <v>22</v>
      </c>
      <c r="G102" s="201">
        <v>77</v>
      </c>
      <c r="H102" s="200">
        <v>28</v>
      </c>
      <c r="I102" s="200">
        <v>27</v>
      </c>
      <c r="J102" s="200" t="s">
        <v>17</v>
      </c>
      <c r="K102" s="200">
        <v>26.2</v>
      </c>
      <c r="L102" s="200" t="s">
        <v>15</v>
      </c>
      <c r="M102" s="200" t="s">
        <v>17</v>
      </c>
      <c r="N102" s="257">
        <v>7</v>
      </c>
      <c r="O102" s="205">
        <v>39</v>
      </c>
      <c r="P102" s="200" t="s">
        <v>17</v>
      </c>
      <c r="Q102" s="200" t="s">
        <v>17</v>
      </c>
      <c r="R102" s="200" t="s">
        <v>17</v>
      </c>
      <c r="S102" s="243"/>
    </row>
    <row r="103" spans="1:19" ht="16.5">
      <c r="A103" s="196">
        <v>41717</v>
      </c>
      <c r="B103" s="197">
        <v>26.6</v>
      </c>
      <c r="C103" s="200">
        <v>24</v>
      </c>
      <c r="D103" s="254">
        <v>34</v>
      </c>
      <c r="E103" s="197">
        <v>22</v>
      </c>
      <c r="F103" s="202">
        <v>23</v>
      </c>
      <c r="G103" s="201">
        <v>80</v>
      </c>
      <c r="H103" s="200">
        <v>27</v>
      </c>
      <c r="I103" s="200">
        <v>26.6</v>
      </c>
      <c r="J103" s="200" t="s">
        <v>17</v>
      </c>
      <c r="K103" s="200">
        <v>26</v>
      </c>
      <c r="L103" s="200" t="s">
        <v>15</v>
      </c>
      <c r="M103" s="200" t="s">
        <v>17</v>
      </c>
      <c r="N103" s="257">
        <v>8</v>
      </c>
      <c r="O103" s="208">
        <v>30</v>
      </c>
      <c r="P103" s="200" t="s">
        <v>17</v>
      </c>
      <c r="Q103" s="200" t="s">
        <v>17</v>
      </c>
      <c r="R103" s="200" t="s">
        <v>17</v>
      </c>
      <c r="S103" s="243"/>
    </row>
    <row r="104" spans="1:19" ht="16.5">
      <c r="A104" s="196">
        <v>41718</v>
      </c>
      <c r="B104" s="200">
        <v>26</v>
      </c>
      <c r="C104" s="200">
        <v>23</v>
      </c>
      <c r="D104" s="254">
        <v>34</v>
      </c>
      <c r="E104" s="200">
        <v>21</v>
      </c>
      <c r="F104" s="208">
        <v>21</v>
      </c>
      <c r="G104" s="200">
        <v>77</v>
      </c>
      <c r="H104" s="200">
        <v>26.6</v>
      </c>
      <c r="I104" s="200">
        <v>26.4</v>
      </c>
      <c r="J104" s="200" t="s">
        <v>17</v>
      </c>
      <c r="K104" s="200">
        <v>26</v>
      </c>
      <c r="L104" s="200" t="s">
        <v>18</v>
      </c>
      <c r="M104" s="200" t="s">
        <v>17</v>
      </c>
      <c r="N104" s="257">
        <v>9</v>
      </c>
      <c r="O104" s="205">
        <v>45</v>
      </c>
      <c r="P104" s="200" t="s">
        <v>17</v>
      </c>
      <c r="Q104" s="200" t="s">
        <v>17</v>
      </c>
      <c r="R104" s="200" t="s">
        <v>17</v>
      </c>
      <c r="S104" s="243"/>
    </row>
    <row r="105" spans="1:19" ht="16.5">
      <c r="A105" s="196">
        <v>41719</v>
      </c>
      <c r="B105" s="197">
        <v>27</v>
      </c>
      <c r="C105" s="200">
        <v>24.4</v>
      </c>
      <c r="D105" s="254">
        <v>34</v>
      </c>
      <c r="E105" s="197">
        <v>22</v>
      </c>
      <c r="F105" s="198">
        <v>23</v>
      </c>
      <c r="G105" s="201">
        <v>80</v>
      </c>
      <c r="H105" s="200">
        <v>28</v>
      </c>
      <c r="I105" s="200">
        <v>27</v>
      </c>
      <c r="J105" s="200" t="s">
        <v>17</v>
      </c>
      <c r="K105" s="200">
        <v>26.4</v>
      </c>
      <c r="L105" s="200" t="s">
        <v>15</v>
      </c>
      <c r="M105" s="200" t="s">
        <v>17</v>
      </c>
      <c r="N105" s="257">
        <v>9</v>
      </c>
      <c r="O105" s="205">
        <v>15</v>
      </c>
      <c r="P105" s="200" t="s">
        <v>17</v>
      </c>
      <c r="Q105" s="200" t="s">
        <v>17</v>
      </c>
      <c r="R105" s="200" t="s">
        <v>17</v>
      </c>
      <c r="S105" s="243"/>
    </row>
    <row r="106" spans="1:19" ht="16.5">
      <c r="A106" s="196">
        <v>41720</v>
      </c>
      <c r="B106" s="200">
        <v>26.6</v>
      </c>
      <c r="C106" s="200">
        <v>24.8</v>
      </c>
      <c r="D106" s="254">
        <v>34</v>
      </c>
      <c r="E106" s="200">
        <v>23.5</v>
      </c>
      <c r="F106" s="202">
        <v>24</v>
      </c>
      <c r="G106" s="201">
        <v>86</v>
      </c>
      <c r="H106" s="200">
        <v>28.8</v>
      </c>
      <c r="I106" s="200">
        <v>28</v>
      </c>
      <c r="J106" s="200" t="s">
        <v>17</v>
      </c>
      <c r="K106" s="200">
        <v>27.6</v>
      </c>
      <c r="L106" s="200" t="s">
        <v>15</v>
      </c>
      <c r="M106" s="200" t="s">
        <v>17</v>
      </c>
      <c r="N106" s="257">
        <v>7</v>
      </c>
      <c r="O106" s="205">
        <v>48</v>
      </c>
      <c r="P106" s="200" t="s">
        <v>17</v>
      </c>
      <c r="Q106" s="200" t="s">
        <v>17</v>
      </c>
      <c r="R106" s="200" t="s">
        <v>17</v>
      </c>
      <c r="S106" s="243"/>
    </row>
    <row r="107" spans="1:19" ht="16.5">
      <c r="A107" s="196">
        <v>41721</v>
      </c>
      <c r="B107" s="197">
        <v>24.2</v>
      </c>
      <c r="C107" s="200">
        <v>20.8</v>
      </c>
      <c r="D107" s="254">
        <v>33</v>
      </c>
      <c r="E107" s="209">
        <v>21</v>
      </c>
      <c r="F107" s="198">
        <v>19</v>
      </c>
      <c r="G107" s="201">
        <v>72</v>
      </c>
      <c r="H107" s="200">
        <v>23.8</v>
      </c>
      <c r="I107" s="200">
        <v>25</v>
      </c>
      <c r="J107" s="200" t="s">
        <v>17</v>
      </c>
      <c r="K107" s="200">
        <v>27.8</v>
      </c>
      <c r="L107" s="200" t="s">
        <v>15</v>
      </c>
      <c r="M107" s="200" t="s">
        <v>17</v>
      </c>
      <c r="N107" s="257">
        <v>9</v>
      </c>
      <c r="O107" s="205">
        <v>51</v>
      </c>
      <c r="P107" s="200" t="s">
        <v>17</v>
      </c>
      <c r="Q107" s="258">
        <v>13</v>
      </c>
      <c r="R107" s="200" t="s">
        <v>17</v>
      </c>
      <c r="S107" s="243"/>
    </row>
    <row r="108" spans="1:19">
      <c r="A108" s="196">
        <v>41722</v>
      </c>
      <c r="B108" s="210">
        <v>27</v>
      </c>
      <c r="C108" s="197">
        <v>24.6</v>
      </c>
      <c r="D108" s="254">
        <v>32</v>
      </c>
      <c r="E108" s="200">
        <v>24</v>
      </c>
      <c r="F108" s="202">
        <v>23</v>
      </c>
      <c r="G108" s="201">
        <v>81</v>
      </c>
      <c r="H108" s="200">
        <v>26.6</v>
      </c>
      <c r="I108" s="200">
        <v>26</v>
      </c>
      <c r="J108" s="200" t="s">
        <v>17</v>
      </c>
      <c r="K108" s="200">
        <v>27</v>
      </c>
      <c r="L108" s="197" t="s">
        <v>15</v>
      </c>
      <c r="M108" s="200" t="s">
        <v>17</v>
      </c>
      <c r="N108" s="205">
        <v>10</v>
      </c>
      <c r="O108" s="205">
        <v>3</v>
      </c>
      <c r="P108" s="200" t="s">
        <v>17</v>
      </c>
      <c r="Q108" s="200" t="s">
        <v>17</v>
      </c>
      <c r="R108" s="200" t="s">
        <v>17</v>
      </c>
      <c r="S108" s="243"/>
    </row>
    <row r="109" spans="1:19" ht="16.5">
      <c r="A109" s="196">
        <v>41723</v>
      </c>
      <c r="B109" s="210">
        <v>26</v>
      </c>
      <c r="C109" s="197">
        <v>24</v>
      </c>
      <c r="D109" s="254">
        <v>33</v>
      </c>
      <c r="E109" s="200">
        <v>21</v>
      </c>
      <c r="F109" s="198">
        <v>23</v>
      </c>
      <c r="G109" s="201">
        <v>83</v>
      </c>
      <c r="H109" s="200">
        <v>25.4</v>
      </c>
      <c r="I109" s="244">
        <v>25.6</v>
      </c>
      <c r="J109" s="200" t="s">
        <v>17</v>
      </c>
      <c r="K109" s="201">
        <v>26.4</v>
      </c>
      <c r="L109" s="200" t="s">
        <v>15</v>
      </c>
      <c r="M109" s="200" t="s">
        <v>17</v>
      </c>
      <c r="N109" s="257">
        <v>9</v>
      </c>
      <c r="O109" s="205">
        <v>3</v>
      </c>
      <c r="P109" s="200" t="s">
        <v>17</v>
      </c>
      <c r="Q109" s="258">
        <v>8</v>
      </c>
      <c r="R109" s="200" t="s">
        <v>17</v>
      </c>
      <c r="S109" s="243"/>
    </row>
    <row r="110" spans="1:19" ht="16.5">
      <c r="A110" s="196">
        <v>41724</v>
      </c>
      <c r="B110" s="218">
        <v>28</v>
      </c>
      <c r="C110" s="197">
        <v>26</v>
      </c>
      <c r="D110" s="254">
        <v>33</v>
      </c>
      <c r="E110" s="200">
        <v>24</v>
      </c>
      <c r="F110" s="198">
        <v>25</v>
      </c>
      <c r="G110" s="201">
        <v>85</v>
      </c>
      <c r="H110" s="200">
        <v>27.2</v>
      </c>
      <c r="I110" s="244">
        <v>29</v>
      </c>
      <c r="J110" s="200" t="s">
        <v>17</v>
      </c>
      <c r="K110" s="200">
        <v>26.6</v>
      </c>
      <c r="L110" s="200" t="s">
        <v>18</v>
      </c>
      <c r="M110" s="200" t="s">
        <v>17</v>
      </c>
      <c r="N110" s="257">
        <v>9</v>
      </c>
      <c r="O110" s="205">
        <v>15</v>
      </c>
      <c r="P110" s="200" t="s">
        <v>17</v>
      </c>
      <c r="Q110" s="200" t="s">
        <v>17</v>
      </c>
      <c r="R110" s="200" t="s">
        <v>17</v>
      </c>
      <c r="S110" s="243"/>
    </row>
    <row r="111" spans="1:19">
      <c r="A111" s="196">
        <v>41725</v>
      </c>
      <c r="B111" s="209">
        <v>29</v>
      </c>
      <c r="C111" s="197">
        <v>26.4</v>
      </c>
      <c r="D111" s="254">
        <v>36</v>
      </c>
      <c r="E111" s="200">
        <v>23</v>
      </c>
      <c r="F111" s="198">
        <v>25</v>
      </c>
      <c r="G111" s="201">
        <v>80</v>
      </c>
      <c r="H111" s="214">
        <v>28</v>
      </c>
      <c r="I111" s="244">
        <v>27.4</v>
      </c>
      <c r="J111" s="200" t="s">
        <v>17</v>
      </c>
      <c r="K111" s="200">
        <v>27</v>
      </c>
      <c r="L111" s="200" t="s">
        <v>14</v>
      </c>
      <c r="M111" s="200" t="s">
        <v>17</v>
      </c>
      <c r="N111" s="259">
        <v>9</v>
      </c>
      <c r="O111" s="260">
        <v>6</v>
      </c>
      <c r="P111" s="200" t="s">
        <v>17</v>
      </c>
      <c r="Q111" s="200" t="s">
        <v>17</v>
      </c>
      <c r="R111" s="200" t="s">
        <v>17</v>
      </c>
      <c r="S111" s="243"/>
    </row>
    <row r="112" spans="1:19" ht="16.5">
      <c r="A112" s="261">
        <v>41726</v>
      </c>
      <c r="B112" s="209">
        <v>30</v>
      </c>
      <c r="C112" s="209">
        <v>27</v>
      </c>
      <c r="D112" s="254">
        <v>35</v>
      </c>
      <c r="E112" s="209">
        <v>24</v>
      </c>
      <c r="F112" s="215">
        <v>26</v>
      </c>
      <c r="G112" s="262">
        <v>78</v>
      </c>
      <c r="H112" s="263">
        <v>30.2</v>
      </c>
      <c r="I112" s="245">
        <v>29</v>
      </c>
      <c r="J112" s="206" t="s">
        <v>17</v>
      </c>
      <c r="K112" s="200">
        <v>27.2</v>
      </c>
      <c r="L112" s="206" t="s">
        <v>18</v>
      </c>
      <c r="M112" s="206" t="s">
        <v>17</v>
      </c>
      <c r="N112" s="257">
        <v>8</v>
      </c>
      <c r="O112" s="264">
        <v>21</v>
      </c>
      <c r="P112" s="206" t="s">
        <v>17</v>
      </c>
      <c r="Q112" s="206" t="s">
        <v>17</v>
      </c>
      <c r="R112" s="206" t="s">
        <v>17</v>
      </c>
      <c r="S112" s="243"/>
    </row>
    <row r="113" spans="1:19">
      <c r="A113" s="261">
        <v>41727</v>
      </c>
      <c r="B113" s="265">
        <v>28</v>
      </c>
      <c r="C113" s="209">
        <v>25.2</v>
      </c>
      <c r="D113" s="266">
        <v>36</v>
      </c>
      <c r="E113" s="265">
        <v>24</v>
      </c>
      <c r="F113" s="265">
        <v>24</v>
      </c>
      <c r="G113" s="265">
        <v>78</v>
      </c>
      <c r="H113" s="265">
        <v>29.8</v>
      </c>
      <c r="I113" s="265">
        <v>28.6</v>
      </c>
      <c r="J113" s="206" t="s">
        <v>17</v>
      </c>
      <c r="K113" s="206">
        <v>27.6</v>
      </c>
      <c r="L113" s="201" t="s">
        <v>18</v>
      </c>
      <c r="M113" s="206" t="s">
        <v>17</v>
      </c>
      <c r="N113" s="267">
        <v>9</v>
      </c>
      <c r="O113" s="205">
        <v>51</v>
      </c>
      <c r="P113" s="206" t="s">
        <v>17</v>
      </c>
      <c r="Q113" s="206" t="s">
        <v>17</v>
      </c>
      <c r="R113" s="206" t="s">
        <v>17</v>
      </c>
      <c r="S113" s="243"/>
    </row>
    <row r="114" spans="1:19">
      <c r="A114" s="261">
        <v>41728</v>
      </c>
      <c r="B114" s="209">
        <v>31</v>
      </c>
      <c r="C114" s="265">
        <v>27</v>
      </c>
      <c r="D114" s="254">
        <v>36</v>
      </c>
      <c r="E114" s="209">
        <v>25.4</v>
      </c>
      <c r="F114" s="215">
        <v>25</v>
      </c>
      <c r="G114" s="201">
        <v>72</v>
      </c>
      <c r="H114" s="214">
        <v>30</v>
      </c>
      <c r="I114" s="244">
        <v>29</v>
      </c>
      <c r="J114" s="206" t="s">
        <v>17</v>
      </c>
      <c r="K114" s="214">
        <v>28</v>
      </c>
      <c r="L114" s="200" t="s">
        <v>15</v>
      </c>
      <c r="M114" s="206" t="s">
        <v>17</v>
      </c>
      <c r="N114" s="268">
        <v>9</v>
      </c>
      <c r="O114" s="255">
        <v>0</v>
      </c>
      <c r="P114" s="206" t="s">
        <v>17</v>
      </c>
      <c r="Q114" s="206" t="s">
        <v>17</v>
      </c>
      <c r="R114" s="206" t="s">
        <v>17</v>
      </c>
      <c r="S114" s="243"/>
    </row>
    <row r="115" spans="1:19" ht="16.5">
      <c r="A115" s="261">
        <v>41729</v>
      </c>
      <c r="B115" s="209">
        <v>29</v>
      </c>
      <c r="C115" s="209">
        <v>26.2</v>
      </c>
      <c r="D115" s="269">
        <v>37</v>
      </c>
      <c r="E115" s="209">
        <v>24</v>
      </c>
      <c r="F115" s="215">
        <v>25</v>
      </c>
      <c r="G115" s="201">
        <v>78</v>
      </c>
      <c r="H115" s="214">
        <v>30.4</v>
      </c>
      <c r="I115" s="244">
        <v>29.8</v>
      </c>
      <c r="J115" s="206" t="s">
        <v>17</v>
      </c>
      <c r="K115" s="200">
        <v>28.6</v>
      </c>
      <c r="L115" s="200" t="s">
        <v>15</v>
      </c>
      <c r="M115" s="206" t="s">
        <v>17</v>
      </c>
      <c r="N115" s="257">
        <v>8</v>
      </c>
      <c r="O115" s="205">
        <v>30</v>
      </c>
      <c r="P115" s="206" t="s">
        <v>17</v>
      </c>
      <c r="Q115" s="206" t="s">
        <v>17</v>
      </c>
      <c r="R115" s="206" t="s">
        <v>17</v>
      </c>
      <c r="S115" s="243"/>
    </row>
    <row r="116" spans="1:19" ht="15.75">
      <c r="A116" s="246" t="s">
        <v>167</v>
      </c>
      <c r="B116" s="221">
        <v>788.4</v>
      </c>
      <c r="C116" s="221">
        <v>703.2</v>
      </c>
      <c r="D116" s="221">
        <v>1010</v>
      </c>
      <c r="E116" s="221">
        <v>651.19999999999993</v>
      </c>
      <c r="F116" s="247"/>
      <c r="G116" s="248"/>
      <c r="H116" s="221">
        <v>790.59999999999991</v>
      </c>
      <c r="I116" s="221">
        <v>775.4</v>
      </c>
      <c r="J116" s="221"/>
      <c r="K116" s="221">
        <v>772.4</v>
      </c>
      <c r="L116" s="221"/>
      <c r="M116" s="221"/>
      <c r="N116" s="270"/>
      <c r="O116" s="221"/>
      <c r="P116" s="221"/>
      <c r="Q116" s="401">
        <v>21</v>
      </c>
      <c r="R116" s="221"/>
      <c r="S116" s="249"/>
    </row>
    <row r="117" spans="1:19">
      <c r="A117" s="222"/>
      <c r="B117" s="223"/>
      <c r="C117" s="223"/>
      <c r="D117" s="224"/>
      <c r="E117" s="223"/>
      <c r="F117" s="223"/>
      <c r="G117" s="223"/>
      <c r="H117" s="223"/>
      <c r="I117" s="223"/>
      <c r="J117" s="223"/>
      <c r="K117" s="223"/>
      <c r="L117" s="223"/>
      <c r="M117" s="223"/>
      <c r="N117" s="225"/>
      <c r="O117" s="226"/>
      <c r="P117" s="227"/>
      <c r="Q117" s="227"/>
      <c r="R117" s="228"/>
      <c r="S117" s="228"/>
    </row>
    <row r="118" spans="1:19">
      <c r="R118" s="271"/>
      <c r="S118" s="272"/>
    </row>
    <row r="121" spans="1:19" ht="18.75">
      <c r="A121" s="453" t="s">
        <v>169</v>
      </c>
      <c r="B121" s="453"/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234"/>
    </row>
    <row r="122" spans="1:19" ht="15.75">
      <c r="A122" s="454" t="s">
        <v>59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5"/>
      <c r="O122" s="455"/>
      <c r="P122" s="455"/>
      <c r="Q122" s="455"/>
      <c r="R122" s="455"/>
      <c r="S122" s="235"/>
    </row>
    <row r="123" spans="1:19">
      <c r="A123" s="456" t="s">
        <v>22</v>
      </c>
      <c r="B123" s="457" t="s">
        <v>3</v>
      </c>
      <c r="C123" s="457" t="s">
        <v>4</v>
      </c>
      <c r="D123" s="458" t="s">
        <v>5</v>
      </c>
      <c r="E123" s="457" t="s">
        <v>6</v>
      </c>
      <c r="F123" s="452" t="s">
        <v>23</v>
      </c>
      <c r="G123" s="452" t="s">
        <v>24</v>
      </c>
      <c r="H123" s="459" t="s">
        <v>25</v>
      </c>
      <c r="I123" s="460"/>
      <c r="J123" s="460"/>
      <c r="K123" s="461"/>
      <c r="L123" s="448" t="s">
        <v>26</v>
      </c>
      <c r="M123" s="442" t="s">
        <v>27</v>
      </c>
      <c r="N123" s="444" t="s">
        <v>28</v>
      </c>
      <c r="O123" s="446"/>
      <c r="P123" s="448" t="s">
        <v>29</v>
      </c>
      <c r="Q123" s="450" t="s">
        <v>2</v>
      </c>
      <c r="R123" s="452" t="s">
        <v>30</v>
      </c>
      <c r="S123" s="236"/>
    </row>
    <row r="124" spans="1:19">
      <c r="A124" s="456"/>
      <c r="B124" s="457"/>
      <c r="C124" s="457"/>
      <c r="D124" s="458"/>
      <c r="E124" s="457"/>
      <c r="F124" s="452"/>
      <c r="G124" s="452"/>
      <c r="H124" s="237" t="s">
        <v>7</v>
      </c>
      <c r="I124" s="237" t="s">
        <v>8</v>
      </c>
      <c r="J124" s="237" t="s">
        <v>163</v>
      </c>
      <c r="K124" s="237" t="s">
        <v>164</v>
      </c>
      <c r="L124" s="449"/>
      <c r="M124" s="443"/>
      <c r="N124" s="473"/>
      <c r="O124" s="474"/>
      <c r="P124" s="449"/>
      <c r="Q124" s="451"/>
      <c r="R124" s="452"/>
      <c r="S124" s="236"/>
    </row>
    <row r="125" spans="1:19">
      <c r="A125" s="456"/>
      <c r="B125" s="238" t="s">
        <v>10</v>
      </c>
      <c r="C125" s="238" t="s">
        <v>10</v>
      </c>
      <c r="D125" s="250" t="s">
        <v>10</v>
      </c>
      <c r="E125" s="238" t="s">
        <v>10</v>
      </c>
      <c r="F125" s="238" t="s">
        <v>10</v>
      </c>
      <c r="G125" s="238" t="s">
        <v>32</v>
      </c>
      <c r="H125" s="238" t="s">
        <v>10</v>
      </c>
      <c r="I125" s="238" t="s">
        <v>10</v>
      </c>
      <c r="J125" s="238" t="s">
        <v>10</v>
      </c>
      <c r="K125" s="238" t="s">
        <v>10</v>
      </c>
      <c r="L125" s="238" t="s">
        <v>10</v>
      </c>
      <c r="M125" s="239" t="s">
        <v>10</v>
      </c>
      <c r="N125" s="251" t="s">
        <v>11</v>
      </c>
      <c r="O125" s="240" t="s">
        <v>6</v>
      </c>
      <c r="P125" s="238" t="s">
        <v>10</v>
      </c>
      <c r="Q125" s="241" t="s">
        <v>10</v>
      </c>
      <c r="R125" s="204"/>
      <c r="S125" s="242"/>
    </row>
    <row r="126" spans="1:19">
      <c r="A126" s="196">
        <v>41730</v>
      </c>
      <c r="B126" s="197">
        <v>31</v>
      </c>
      <c r="C126" s="197">
        <v>27</v>
      </c>
      <c r="D126" s="252">
        <v>38</v>
      </c>
      <c r="E126" s="197">
        <v>25</v>
      </c>
      <c r="F126" s="198">
        <v>25</v>
      </c>
      <c r="G126" s="199">
        <v>72</v>
      </c>
      <c r="H126" s="200">
        <v>32</v>
      </c>
      <c r="I126" s="200">
        <v>30</v>
      </c>
      <c r="J126" s="200" t="s">
        <v>17</v>
      </c>
      <c r="K126" s="200">
        <v>29</v>
      </c>
      <c r="L126" s="201" t="s">
        <v>18</v>
      </c>
      <c r="M126" s="200" t="s">
        <v>17</v>
      </c>
      <c r="N126" s="253" t="s">
        <v>150</v>
      </c>
      <c r="O126" s="203">
        <v>51</v>
      </c>
      <c r="P126" s="200" t="s">
        <v>17</v>
      </c>
      <c r="Q126" s="200" t="s">
        <v>17</v>
      </c>
      <c r="R126" s="200" t="s">
        <v>17</v>
      </c>
      <c r="S126" s="243"/>
    </row>
    <row r="127" spans="1:19">
      <c r="A127" s="196">
        <v>41731</v>
      </c>
      <c r="B127" s="197">
        <v>29.6</v>
      </c>
      <c r="C127" s="197">
        <v>26.8</v>
      </c>
      <c r="D127" s="252">
        <v>35.5</v>
      </c>
      <c r="E127" s="197">
        <v>25</v>
      </c>
      <c r="F127" s="198">
        <v>26</v>
      </c>
      <c r="G127" s="199">
        <v>79</v>
      </c>
      <c r="H127" s="200">
        <v>30.6</v>
      </c>
      <c r="I127" s="200">
        <v>30.2</v>
      </c>
      <c r="J127" s="200" t="s">
        <v>17</v>
      </c>
      <c r="K127" s="200">
        <v>29.4</v>
      </c>
      <c r="L127" s="200" t="s">
        <v>18</v>
      </c>
      <c r="M127" s="200" t="s">
        <v>17</v>
      </c>
      <c r="N127" s="253" t="s">
        <v>170</v>
      </c>
      <c r="O127" s="205">
        <v>45</v>
      </c>
      <c r="P127" s="200" t="s">
        <v>17</v>
      </c>
      <c r="Q127" s="200" t="s">
        <v>17</v>
      </c>
      <c r="R127" s="200" t="s">
        <v>17</v>
      </c>
      <c r="S127" s="243"/>
    </row>
    <row r="128" spans="1:19">
      <c r="A128" s="196">
        <v>41732</v>
      </c>
      <c r="B128" s="197">
        <v>30.4</v>
      </c>
      <c r="C128" s="197">
        <v>27.2</v>
      </c>
      <c r="D128" s="252">
        <v>36</v>
      </c>
      <c r="E128" s="200">
        <v>24</v>
      </c>
      <c r="F128" s="202">
        <v>25</v>
      </c>
      <c r="G128" s="202">
        <v>76</v>
      </c>
      <c r="H128" s="200">
        <v>31.8</v>
      </c>
      <c r="I128" s="200">
        <v>30.8</v>
      </c>
      <c r="J128" s="200" t="s">
        <v>17</v>
      </c>
      <c r="K128" s="200">
        <v>29.6</v>
      </c>
      <c r="L128" s="200" t="s">
        <v>15</v>
      </c>
      <c r="M128" s="200" t="s">
        <v>17</v>
      </c>
      <c r="N128" s="253" t="s">
        <v>170</v>
      </c>
      <c r="O128" s="205">
        <v>24</v>
      </c>
      <c r="P128" s="200" t="s">
        <v>17</v>
      </c>
      <c r="Q128" s="200" t="s">
        <v>17</v>
      </c>
      <c r="R128" s="200" t="s">
        <v>17</v>
      </c>
      <c r="S128" s="243"/>
    </row>
    <row r="129" spans="1:19">
      <c r="A129" s="196">
        <v>41733</v>
      </c>
      <c r="B129" s="197">
        <v>19.8</v>
      </c>
      <c r="C129" s="197">
        <v>18.8</v>
      </c>
      <c r="D129" s="252">
        <v>35</v>
      </c>
      <c r="E129" s="200">
        <v>19.5</v>
      </c>
      <c r="F129" s="202">
        <v>18</v>
      </c>
      <c r="G129" s="202">
        <v>90</v>
      </c>
      <c r="H129" s="200">
        <v>24</v>
      </c>
      <c r="I129" s="200">
        <v>23.8</v>
      </c>
      <c r="J129" s="200" t="s">
        <v>17</v>
      </c>
      <c r="K129" s="200">
        <v>29.6</v>
      </c>
      <c r="L129" s="200" t="s">
        <v>14</v>
      </c>
      <c r="M129" s="200" t="s">
        <v>17</v>
      </c>
      <c r="N129" s="253" t="s">
        <v>150</v>
      </c>
      <c r="O129" s="205">
        <v>9</v>
      </c>
      <c r="P129" s="200" t="s">
        <v>17</v>
      </c>
      <c r="Q129" s="200">
        <v>9</v>
      </c>
      <c r="R129" s="200" t="s">
        <v>17</v>
      </c>
      <c r="S129" s="243"/>
    </row>
    <row r="130" spans="1:19">
      <c r="A130" s="196">
        <v>41734</v>
      </c>
      <c r="B130" s="197">
        <v>28.2</v>
      </c>
      <c r="C130" s="197">
        <v>25.8</v>
      </c>
      <c r="D130" s="252">
        <v>35</v>
      </c>
      <c r="E130" s="200">
        <v>19</v>
      </c>
      <c r="F130" s="202">
        <v>25</v>
      </c>
      <c r="G130" s="202">
        <v>82</v>
      </c>
      <c r="H130" s="200">
        <v>28</v>
      </c>
      <c r="I130" s="200">
        <v>37.4</v>
      </c>
      <c r="J130" s="200" t="s">
        <v>17</v>
      </c>
      <c r="K130" s="200">
        <v>28.8</v>
      </c>
      <c r="L130" s="200" t="s">
        <v>18</v>
      </c>
      <c r="M130" s="200"/>
      <c r="N130" s="253" t="s">
        <v>170</v>
      </c>
      <c r="O130" s="205">
        <v>51</v>
      </c>
      <c r="P130" s="206" t="s">
        <v>17</v>
      </c>
      <c r="Q130" s="206" t="s">
        <v>17</v>
      </c>
      <c r="R130" s="206" t="s">
        <v>17</v>
      </c>
      <c r="S130" s="243"/>
    </row>
    <row r="131" spans="1:19">
      <c r="A131" s="196">
        <v>41735</v>
      </c>
      <c r="B131" s="197">
        <v>29</v>
      </c>
      <c r="C131" s="197">
        <v>25</v>
      </c>
      <c r="D131" s="252">
        <v>35</v>
      </c>
      <c r="E131" s="197">
        <v>24</v>
      </c>
      <c r="F131" s="198">
        <v>23</v>
      </c>
      <c r="G131" s="202">
        <v>71</v>
      </c>
      <c r="H131" s="200">
        <v>29</v>
      </c>
      <c r="I131" s="200">
        <v>28.2</v>
      </c>
      <c r="J131" s="200" t="s">
        <v>17</v>
      </c>
      <c r="K131" s="200">
        <v>28.6</v>
      </c>
      <c r="L131" s="200" t="s">
        <v>18</v>
      </c>
      <c r="M131" s="200" t="s">
        <v>17</v>
      </c>
      <c r="N131" s="253" t="s">
        <v>49</v>
      </c>
      <c r="O131" s="205">
        <v>39</v>
      </c>
      <c r="P131" s="200" t="s">
        <v>17</v>
      </c>
      <c r="Q131" s="200" t="s">
        <v>17</v>
      </c>
      <c r="R131" s="200" t="s">
        <v>17</v>
      </c>
      <c r="S131" s="243"/>
    </row>
    <row r="132" spans="1:19">
      <c r="A132" s="196">
        <v>41736</v>
      </c>
      <c r="B132" s="200" t="s">
        <v>17</v>
      </c>
      <c r="C132" s="200" t="s">
        <v>17</v>
      </c>
      <c r="D132" s="200" t="s">
        <v>17</v>
      </c>
      <c r="E132" s="200" t="s">
        <v>17</v>
      </c>
      <c r="F132" s="200" t="s">
        <v>17</v>
      </c>
      <c r="G132" s="200" t="s">
        <v>17</v>
      </c>
      <c r="H132" s="200" t="s">
        <v>17</v>
      </c>
      <c r="I132" s="200" t="s">
        <v>17</v>
      </c>
      <c r="J132" s="200" t="s">
        <v>17</v>
      </c>
      <c r="K132" s="200" t="s">
        <v>17</v>
      </c>
      <c r="L132" s="200" t="s">
        <v>17</v>
      </c>
      <c r="M132" s="200" t="s">
        <v>17</v>
      </c>
      <c r="N132" s="253"/>
      <c r="O132" s="205"/>
      <c r="P132" s="200" t="s">
        <v>17</v>
      </c>
      <c r="Q132" s="200" t="s">
        <v>17</v>
      </c>
      <c r="R132" s="200" t="s">
        <v>17</v>
      </c>
      <c r="S132" s="243"/>
    </row>
    <row r="133" spans="1:19">
      <c r="A133" s="196">
        <v>41737</v>
      </c>
      <c r="B133" s="197">
        <v>32.6</v>
      </c>
      <c r="C133" s="197">
        <v>29.4</v>
      </c>
      <c r="D133" s="252">
        <v>35.5</v>
      </c>
      <c r="E133" s="197">
        <v>25</v>
      </c>
      <c r="F133" s="198">
        <v>28</v>
      </c>
      <c r="G133" s="202">
        <v>75</v>
      </c>
      <c r="H133" s="200">
        <v>38.6</v>
      </c>
      <c r="I133" s="200">
        <v>33.200000000000003</v>
      </c>
      <c r="J133" s="200" t="s">
        <v>17</v>
      </c>
      <c r="K133" s="200">
        <v>28.4</v>
      </c>
      <c r="L133" s="200" t="s">
        <v>12</v>
      </c>
      <c r="M133" s="200" t="s">
        <v>17</v>
      </c>
      <c r="N133" s="253" t="s">
        <v>171</v>
      </c>
      <c r="O133" s="205">
        <v>9</v>
      </c>
      <c r="P133" s="200" t="s">
        <v>17</v>
      </c>
      <c r="Q133" s="200" t="s">
        <v>17</v>
      </c>
      <c r="R133" s="200" t="s">
        <v>17</v>
      </c>
      <c r="S133" s="243"/>
    </row>
    <row r="134" spans="1:19">
      <c r="A134" s="196">
        <v>41738</v>
      </c>
      <c r="B134" s="197">
        <v>32.6</v>
      </c>
      <c r="C134" s="197">
        <v>28.6</v>
      </c>
      <c r="D134" s="252">
        <v>36</v>
      </c>
      <c r="E134" s="197">
        <v>25.5</v>
      </c>
      <c r="F134" s="198">
        <v>27</v>
      </c>
      <c r="G134" s="202">
        <v>73</v>
      </c>
      <c r="H134" s="200">
        <v>33.4</v>
      </c>
      <c r="I134" s="200">
        <v>31</v>
      </c>
      <c r="J134" s="200" t="s">
        <v>17</v>
      </c>
      <c r="K134" s="200">
        <v>29</v>
      </c>
      <c r="L134" s="200" t="s">
        <v>15</v>
      </c>
      <c r="M134" s="200" t="s">
        <v>17</v>
      </c>
      <c r="N134" s="253" t="s">
        <v>150</v>
      </c>
      <c r="O134" s="205">
        <v>30</v>
      </c>
      <c r="P134" s="200" t="s">
        <v>17</v>
      </c>
      <c r="Q134" s="200" t="s">
        <v>17</v>
      </c>
      <c r="R134" s="200" t="s">
        <v>17</v>
      </c>
      <c r="S134" s="243"/>
    </row>
    <row r="135" spans="1:19">
      <c r="A135" s="196">
        <v>41739</v>
      </c>
      <c r="B135" s="197">
        <v>30</v>
      </c>
      <c r="C135" s="197">
        <v>27.2</v>
      </c>
      <c r="D135" s="254">
        <v>36</v>
      </c>
      <c r="E135" s="197">
        <v>25.5</v>
      </c>
      <c r="F135" s="198">
        <v>26</v>
      </c>
      <c r="G135" s="202">
        <v>79</v>
      </c>
      <c r="H135" s="200">
        <v>31.8</v>
      </c>
      <c r="I135" s="200">
        <v>30.6</v>
      </c>
      <c r="J135" s="200" t="s">
        <v>17</v>
      </c>
      <c r="K135" s="200">
        <v>29.4</v>
      </c>
      <c r="L135" s="200" t="s">
        <v>14</v>
      </c>
      <c r="M135" s="200" t="s">
        <v>17</v>
      </c>
      <c r="N135" s="253" t="s">
        <v>170</v>
      </c>
      <c r="O135" s="205">
        <v>15</v>
      </c>
      <c r="P135" s="200" t="s">
        <v>17</v>
      </c>
      <c r="Q135" s="200" t="s">
        <v>17</v>
      </c>
      <c r="R135" s="200" t="s">
        <v>17</v>
      </c>
      <c r="S135" s="243"/>
    </row>
    <row r="136" spans="1:19">
      <c r="A136" s="196">
        <v>41740</v>
      </c>
      <c r="B136" s="197">
        <v>31.8</v>
      </c>
      <c r="C136" s="197">
        <v>27.8</v>
      </c>
      <c r="D136" s="252">
        <v>36</v>
      </c>
      <c r="E136" s="197">
        <v>25</v>
      </c>
      <c r="F136" s="198">
        <v>26</v>
      </c>
      <c r="G136" s="202">
        <v>77</v>
      </c>
      <c r="H136" s="200">
        <v>32</v>
      </c>
      <c r="I136" s="200">
        <v>30.4</v>
      </c>
      <c r="J136" s="200" t="s">
        <v>17</v>
      </c>
      <c r="K136" s="200">
        <v>29.4</v>
      </c>
      <c r="L136" s="200" t="s">
        <v>15</v>
      </c>
      <c r="M136" s="200" t="s">
        <v>17</v>
      </c>
      <c r="N136" s="253" t="s">
        <v>49</v>
      </c>
      <c r="O136" s="205">
        <v>27</v>
      </c>
      <c r="P136" s="200" t="s">
        <v>17</v>
      </c>
      <c r="Q136" s="200" t="s">
        <v>17</v>
      </c>
      <c r="R136" s="200" t="s">
        <v>17</v>
      </c>
      <c r="S136" s="243"/>
    </row>
    <row r="137" spans="1:19">
      <c r="A137" s="196">
        <v>41741</v>
      </c>
      <c r="B137" s="197">
        <v>29</v>
      </c>
      <c r="C137" s="197">
        <v>26</v>
      </c>
      <c r="D137" s="252">
        <v>37</v>
      </c>
      <c r="E137" s="197">
        <v>24</v>
      </c>
      <c r="F137" s="202">
        <v>24</v>
      </c>
      <c r="G137" s="198">
        <v>77</v>
      </c>
      <c r="H137" s="200">
        <v>29</v>
      </c>
      <c r="I137" s="200">
        <v>30</v>
      </c>
      <c r="J137" s="200" t="s">
        <v>17</v>
      </c>
      <c r="K137" s="197">
        <v>29.4</v>
      </c>
      <c r="L137" s="200" t="s">
        <v>18</v>
      </c>
      <c r="M137" s="200" t="s">
        <v>17</v>
      </c>
      <c r="N137" s="253" t="s">
        <v>49</v>
      </c>
      <c r="O137" s="205">
        <v>33</v>
      </c>
      <c r="P137" s="200" t="s">
        <v>17</v>
      </c>
      <c r="Q137" s="200" t="s">
        <v>17</v>
      </c>
      <c r="R137" s="200" t="s">
        <v>17</v>
      </c>
      <c r="S137" s="243"/>
    </row>
    <row r="138" spans="1:19">
      <c r="A138" s="196">
        <v>41742</v>
      </c>
      <c r="B138" s="200">
        <v>31.6</v>
      </c>
      <c r="C138" s="197">
        <v>27</v>
      </c>
      <c r="D138" s="252">
        <v>37</v>
      </c>
      <c r="E138" s="197">
        <v>24</v>
      </c>
      <c r="F138" s="198">
        <v>26</v>
      </c>
      <c r="G138" s="198">
        <v>69</v>
      </c>
      <c r="H138" s="200">
        <v>33.200000000000003</v>
      </c>
      <c r="I138" s="200">
        <v>31.4</v>
      </c>
      <c r="J138" s="200" t="s">
        <v>17</v>
      </c>
      <c r="K138" s="200">
        <v>30</v>
      </c>
      <c r="L138" s="200" t="s">
        <v>14</v>
      </c>
      <c r="M138" s="200" t="s">
        <v>17</v>
      </c>
      <c r="N138" s="253" t="s">
        <v>49</v>
      </c>
      <c r="O138" s="205">
        <v>39</v>
      </c>
      <c r="P138" s="200" t="s">
        <v>17</v>
      </c>
      <c r="Q138" s="200" t="s">
        <v>17</v>
      </c>
      <c r="R138" s="200" t="s">
        <v>17</v>
      </c>
      <c r="S138" s="243"/>
    </row>
    <row r="139" spans="1:19">
      <c r="A139" s="196">
        <v>41743</v>
      </c>
      <c r="B139" s="200" t="s">
        <v>17</v>
      </c>
      <c r="C139" s="200" t="s">
        <v>17</v>
      </c>
      <c r="D139" s="200" t="s">
        <v>17</v>
      </c>
      <c r="E139" s="200" t="s">
        <v>17</v>
      </c>
      <c r="F139" s="200" t="s">
        <v>17</v>
      </c>
      <c r="G139" s="200" t="s">
        <v>17</v>
      </c>
      <c r="H139" s="200" t="s">
        <v>17</v>
      </c>
      <c r="I139" s="200" t="s">
        <v>17</v>
      </c>
      <c r="J139" s="200" t="s">
        <v>17</v>
      </c>
      <c r="K139" s="200" t="s">
        <v>17</v>
      </c>
      <c r="L139" s="200" t="s">
        <v>17</v>
      </c>
      <c r="M139" s="200" t="s">
        <v>17</v>
      </c>
      <c r="N139" s="253" t="s">
        <v>49</v>
      </c>
      <c r="O139" s="205">
        <v>36</v>
      </c>
      <c r="P139" s="200" t="s">
        <v>17</v>
      </c>
      <c r="Q139" s="200" t="s">
        <v>17</v>
      </c>
      <c r="R139" s="200" t="s">
        <v>17</v>
      </c>
      <c r="S139" s="243"/>
    </row>
    <row r="140" spans="1:19">
      <c r="A140" s="196">
        <v>41744</v>
      </c>
      <c r="B140" s="200">
        <v>32.6</v>
      </c>
      <c r="C140" s="200">
        <v>27</v>
      </c>
      <c r="D140" s="200">
        <v>38</v>
      </c>
      <c r="E140" s="200">
        <v>25.5</v>
      </c>
      <c r="F140" s="200">
        <v>25</v>
      </c>
      <c r="G140" s="208">
        <v>63</v>
      </c>
      <c r="H140" s="200">
        <v>33.200000000000003</v>
      </c>
      <c r="I140" s="200">
        <v>31.2</v>
      </c>
      <c r="J140" s="200" t="s">
        <v>17</v>
      </c>
      <c r="K140" s="255">
        <v>30.4</v>
      </c>
      <c r="L140" s="244" t="s">
        <v>14</v>
      </c>
      <c r="M140" s="200" t="s">
        <v>17</v>
      </c>
      <c r="N140" s="256" t="s">
        <v>170</v>
      </c>
      <c r="O140" s="205">
        <v>51</v>
      </c>
      <c r="P140" s="200" t="s">
        <v>17</v>
      </c>
      <c r="Q140" s="200" t="s">
        <v>17</v>
      </c>
      <c r="R140" s="200" t="s">
        <v>17</v>
      </c>
      <c r="S140" s="243"/>
    </row>
    <row r="141" spans="1:19">
      <c r="A141" s="196">
        <v>41745</v>
      </c>
      <c r="B141" s="200">
        <v>31.6</v>
      </c>
      <c r="C141" s="201">
        <v>28.6</v>
      </c>
      <c r="D141" s="254">
        <v>38.5</v>
      </c>
      <c r="E141" s="197">
        <v>25.5</v>
      </c>
      <c r="F141" s="202">
        <v>28</v>
      </c>
      <c r="G141" s="202">
        <v>78</v>
      </c>
      <c r="H141" s="200">
        <v>33.200000000000003</v>
      </c>
      <c r="I141" s="200">
        <v>31.4</v>
      </c>
      <c r="J141" s="200" t="s">
        <v>17</v>
      </c>
      <c r="K141" s="200">
        <v>30.6</v>
      </c>
      <c r="L141" s="200" t="s">
        <v>15</v>
      </c>
      <c r="M141" s="200" t="s">
        <v>17</v>
      </c>
      <c r="N141" s="219" t="s">
        <v>49</v>
      </c>
      <c r="O141" s="205">
        <v>15</v>
      </c>
      <c r="P141" s="200" t="s">
        <v>17</v>
      </c>
      <c r="Q141" s="200" t="s">
        <v>17</v>
      </c>
      <c r="R141" s="200" t="s">
        <v>17</v>
      </c>
      <c r="S141" s="243"/>
    </row>
    <row r="142" spans="1:19" ht="16.5">
      <c r="A142" s="196">
        <v>41746</v>
      </c>
      <c r="B142" s="197">
        <v>30.8</v>
      </c>
      <c r="C142" s="200">
        <v>27</v>
      </c>
      <c r="D142" s="254">
        <v>38</v>
      </c>
      <c r="E142" s="200">
        <v>25</v>
      </c>
      <c r="F142" s="202">
        <v>25</v>
      </c>
      <c r="G142" s="202">
        <v>73</v>
      </c>
      <c r="H142" s="200">
        <v>32.799999999999997</v>
      </c>
      <c r="I142" s="200">
        <v>31.2</v>
      </c>
      <c r="J142" s="200" t="s">
        <v>17</v>
      </c>
      <c r="K142" s="200">
        <v>30.8</v>
      </c>
      <c r="L142" s="200" t="s">
        <v>15</v>
      </c>
      <c r="M142" s="200" t="s">
        <v>17</v>
      </c>
      <c r="N142" s="257" t="s">
        <v>53</v>
      </c>
      <c r="O142" s="205">
        <v>27</v>
      </c>
      <c r="P142" s="200" t="s">
        <v>17</v>
      </c>
      <c r="Q142" s="200"/>
      <c r="R142" s="200" t="s">
        <v>17</v>
      </c>
      <c r="S142" s="243"/>
    </row>
    <row r="143" spans="1:19" ht="16.5">
      <c r="A143" s="196">
        <v>41747</v>
      </c>
      <c r="B143" s="197">
        <v>31</v>
      </c>
      <c r="C143" s="200">
        <v>27.4</v>
      </c>
      <c r="D143" s="254">
        <v>37.5</v>
      </c>
      <c r="E143" s="200">
        <v>24</v>
      </c>
      <c r="F143" s="202">
        <v>26</v>
      </c>
      <c r="G143" s="201">
        <v>74</v>
      </c>
      <c r="H143" s="200">
        <v>32.6</v>
      </c>
      <c r="I143" s="200">
        <v>31</v>
      </c>
      <c r="J143" s="200" t="s">
        <v>17</v>
      </c>
      <c r="K143" s="200">
        <v>30.8</v>
      </c>
      <c r="L143" s="200" t="s">
        <v>14</v>
      </c>
      <c r="M143" s="200" t="s">
        <v>17</v>
      </c>
      <c r="N143" s="257" t="s">
        <v>53</v>
      </c>
      <c r="O143" s="205">
        <v>54</v>
      </c>
      <c r="P143" s="200" t="s">
        <v>17</v>
      </c>
      <c r="Q143" s="200" t="s">
        <v>17</v>
      </c>
      <c r="R143" s="200" t="s">
        <v>17</v>
      </c>
      <c r="S143" s="243"/>
    </row>
    <row r="144" spans="1:19" ht="16.5">
      <c r="A144" s="196">
        <v>41748</v>
      </c>
      <c r="B144" s="197">
        <v>30.6</v>
      </c>
      <c r="C144" s="200">
        <v>27.8</v>
      </c>
      <c r="D144" s="254">
        <v>38</v>
      </c>
      <c r="E144" s="197">
        <v>25</v>
      </c>
      <c r="F144" s="202">
        <v>27</v>
      </c>
      <c r="G144" s="201">
        <v>79</v>
      </c>
      <c r="H144" s="200">
        <v>34.200000000000003</v>
      </c>
      <c r="I144" s="200">
        <v>32.4</v>
      </c>
      <c r="J144" s="200" t="s">
        <v>17</v>
      </c>
      <c r="K144" s="200">
        <v>31.2</v>
      </c>
      <c r="L144" s="200" t="s">
        <v>14</v>
      </c>
      <c r="M144" s="200" t="s">
        <v>17</v>
      </c>
      <c r="N144" s="257" t="s">
        <v>170</v>
      </c>
      <c r="O144" s="208">
        <v>36</v>
      </c>
      <c r="P144" s="200" t="s">
        <v>17</v>
      </c>
      <c r="Q144" s="200" t="s">
        <v>17</v>
      </c>
      <c r="R144" s="200" t="s">
        <v>17</v>
      </c>
      <c r="S144" s="243"/>
    </row>
    <row r="145" spans="1:19" ht="16.5">
      <c r="A145" s="196">
        <v>41749</v>
      </c>
      <c r="B145" s="200">
        <v>33</v>
      </c>
      <c r="C145" s="200">
        <v>28.4</v>
      </c>
      <c r="D145" s="254">
        <v>38.5</v>
      </c>
      <c r="E145" s="200">
        <v>25</v>
      </c>
      <c r="F145" s="208">
        <v>26</v>
      </c>
      <c r="G145" s="273">
        <v>69</v>
      </c>
      <c r="H145" s="200">
        <v>33.799999999999997</v>
      </c>
      <c r="I145" s="200">
        <v>32.4</v>
      </c>
      <c r="J145" s="200" t="s">
        <v>17</v>
      </c>
      <c r="K145" s="200">
        <v>31.4</v>
      </c>
      <c r="L145" s="200" t="s">
        <v>14</v>
      </c>
      <c r="M145" s="200" t="s">
        <v>17</v>
      </c>
      <c r="N145" s="257" t="s">
        <v>170</v>
      </c>
      <c r="O145" s="205">
        <v>15</v>
      </c>
      <c r="P145" s="200" t="s">
        <v>17</v>
      </c>
      <c r="Q145" s="200" t="s">
        <v>17</v>
      </c>
      <c r="R145" s="200" t="s">
        <v>17</v>
      </c>
      <c r="S145" s="243"/>
    </row>
    <row r="146" spans="1:19" ht="16.5">
      <c r="A146" s="196">
        <v>41750</v>
      </c>
      <c r="B146" s="197">
        <v>33</v>
      </c>
      <c r="C146" s="200">
        <v>27.6</v>
      </c>
      <c r="D146" s="254">
        <v>40</v>
      </c>
      <c r="E146" s="197">
        <v>26.6</v>
      </c>
      <c r="F146" s="198">
        <v>25</v>
      </c>
      <c r="G146" s="201">
        <v>65</v>
      </c>
      <c r="H146" s="200">
        <v>34</v>
      </c>
      <c r="I146" s="200">
        <v>32.200000000000003</v>
      </c>
      <c r="J146" s="200" t="s">
        <v>17</v>
      </c>
      <c r="K146" s="200">
        <v>31.6</v>
      </c>
      <c r="L146" s="200" t="s">
        <v>16</v>
      </c>
      <c r="M146" s="200" t="s">
        <v>17</v>
      </c>
      <c r="N146" s="257" t="s">
        <v>49</v>
      </c>
      <c r="O146" s="205">
        <v>15</v>
      </c>
      <c r="P146" s="200" t="s">
        <v>17</v>
      </c>
      <c r="Q146" s="200" t="s">
        <v>17</v>
      </c>
      <c r="R146" s="200" t="s">
        <v>17</v>
      </c>
      <c r="S146" s="243"/>
    </row>
    <row r="147" spans="1:19" ht="16.5">
      <c r="A147" s="196">
        <v>41751</v>
      </c>
      <c r="B147" s="200">
        <v>34</v>
      </c>
      <c r="C147" s="200">
        <v>28.8</v>
      </c>
      <c r="D147" s="254">
        <v>41</v>
      </c>
      <c r="E147" s="200">
        <v>27</v>
      </c>
      <c r="F147" s="202">
        <v>26</v>
      </c>
      <c r="G147" s="201">
        <v>66</v>
      </c>
      <c r="H147" s="200">
        <v>37</v>
      </c>
      <c r="I147" s="200">
        <v>33.4</v>
      </c>
      <c r="J147" s="200" t="s">
        <v>17</v>
      </c>
      <c r="K147" s="200">
        <v>32</v>
      </c>
      <c r="L147" s="200" t="s">
        <v>14</v>
      </c>
      <c r="M147" s="200" t="s">
        <v>17</v>
      </c>
      <c r="N147" s="257" t="s">
        <v>170</v>
      </c>
      <c r="O147" s="205">
        <v>24</v>
      </c>
      <c r="P147" s="200" t="s">
        <v>17</v>
      </c>
      <c r="Q147" s="200" t="s">
        <v>17</v>
      </c>
      <c r="R147" s="200" t="s">
        <v>17</v>
      </c>
      <c r="S147" s="243"/>
    </row>
    <row r="148" spans="1:19" ht="16.5">
      <c r="A148" s="196">
        <v>41752</v>
      </c>
      <c r="B148" s="197">
        <v>34</v>
      </c>
      <c r="C148" s="200">
        <v>27.6</v>
      </c>
      <c r="D148" s="254">
        <v>41</v>
      </c>
      <c r="E148" s="209">
        <v>27.5</v>
      </c>
      <c r="F148" s="198">
        <v>24</v>
      </c>
      <c r="G148" s="201">
        <v>60</v>
      </c>
      <c r="H148" s="200">
        <v>34.4</v>
      </c>
      <c r="I148" s="200">
        <v>32.6</v>
      </c>
      <c r="J148" s="200" t="s">
        <v>17</v>
      </c>
      <c r="K148" s="200">
        <v>32</v>
      </c>
      <c r="L148" s="200" t="s">
        <v>16</v>
      </c>
      <c r="M148" s="200" t="s">
        <v>17</v>
      </c>
      <c r="N148" s="257" t="s">
        <v>53</v>
      </c>
      <c r="O148" s="205">
        <v>18</v>
      </c>
      <c r="P148" s="200" t="s">
        <v>17</v>
      </c>
      <c r="Q148" s="258" t="s">
        <v>17</v>
      </c>
      <c r="R148" s="200" t="s">
        <v>17</v>
      </c>
      <c r="S148" s="243"/>
    </row>
    <row r="149" spans="1:19">
      <c r="A149" s="196">
        <v>41753</v>
      </c>
      <c r="B149" s="210">
        <v>32.6</v>
      </c>
      <c r="C149" s="197">
        <v>29</v>
      </c>
      <c r="D149" s="254">
        <v>39.5</v>
      </c>
      <c r="E149" s="200">
        <v>27.5</v>
      </c>
      <c r="F149" s="202">
        <v>28</v>
      </c>
      <c r="G149" s="201">
        <v>75</v>
      </c>
      <c r="H149" s="200">
        <v>34</v>
      </c>
      <c r="I149" s="200">
        <v>32.6</v>
      </c>
      <c r="J149" s="200" t="s">
        <v>17</v>
      </c>
      <c r="K149" s="200">
        <v>32</v>
      </c>
      <c r="L149" s="197" t="s">
        <v>16</v>
      </c>
      <c r="M149" s="200" t="s">
        <v>17</v>
      </c>
      <c r="N149" s="205">
        <v>5</v>
      </c>
      <c r="O149" s="205">
        <v>54</v>
      </c>
      <c r="P149" s="200" t="s">
        <v>17</v>
      </c>
      <c r="Q149" s="200" t="s">
        <v>17</v>
      </c>
      <c r="R149" s="200" t="s">
        <v>17</v>
      </c>
      <c r="S149" s="243"/>
    </row>
    <row r="150" spans="1:19" ht="16.5">
      <c r="A150" s="196">
        <v>41754</v>
      </c>
      <c r="B150" s="210">
        <v>32.799999999999997</v>
      </c>
      <c r="C150" s="197">
        <v>29.8</v>
      </c>
      <c r="D150" s="254">
        <v>39</v>
      </c>
      <c r="E150" s="200">
        <v>27</v>
      </c>
      <c r="F150" s="198">
        <v>29</v>
      </c>
      <c r="G150" s="201">
        <v>78</v>
      </c>
      <c r="H150" s="200">
        <v>35</v>
      </c>
      <c r="I150" s="244">
        <v>33</v>
      </c>
      <c r="J150" s="200" t="s">
        <v>17</v>
      </c>
      <c r="K150" s="201">
        <v>32.4</v>
      </c>
      <c r="L150" s="200" t="s">
        <v>14</v>
      </c>
      <c r="M150" s="200" t="s">
        <v>17</v>
      </c>
      <c r="N150" s="257" t="s">
        <v>47</v>
      </c>
      <c r="O150" s="205">
        <v>3</v>
      </c>
      <c r="P150" s="200" t="s">
        <v>17</v>
      </c>
      <c r="Q150" s="258" t="s">
        <v>17</v>
      </c>
      <c r="R150" s="200" t="s">
        <v>17</v>
      </c>
      <c r="S150" s="243"/>
    </row>
    <row r="151" spans="1:19" ht="16.5">
      <c r="A151" s="196">
        <v>41755</v>
      </c>
      <c r="B151" s="218">
        <v>30.6</v>
      </c>
      <c r="C151" s="197">
        <v>28</v>
      </c>
      <c r="D151" s="254">
        <v>39</v>
      </c>
      <c r="E151" s="200">
        <v>27</v>
      </c>
      <c r="F151" s="198">
        <v>27</v>
      </c>
      <c r="G151" s="201">
        <v>81</v>
      </c>
      <c r="H151" s="200">
        <v>33</v>
      </c>
      <c r="I151" s="244">
        <v>32</v>
      </c>
      <c r="J151" s="200" t="s">
        <v>17</v>
      </c>
      <c r="K151" s="200">
        <v>32.4</v>
      </c>
      <c r="L151" s="200" t="s">
        <v>18</v>
      </c>
      <c r="M151" s="200" t="s">
        <v>17</v>
      </c>
      <c r="N151" s="257" t="s">
        <v>171</v>
      </c>
      <c r="O151" s="205">
        <v>15</v>
      </c>
      <c r="P151" s="200" t="s">
        <v>17</v>
      </c>
      <c r="Q151" s="200" t="s">
        <v>17</v>
      </c>
      <c r="R151" s="200" t="s">
        <v>17</v>
      </c>
      <c r="S151" s="243"/>
    </row>
    <row r="152" spans="1:19">
      <c r="A152" s="196">
        <v>41756</v>
      </c>
      <c r="B152" s="209">
        <v>33.799999999999997</v>
      </c>
      <c r="C152" s="197">
        <v>30.8</v>
      </c>
      <c r="D152" s="254">
        <v>38</v>
      </c>
      <c r="E152" s="200">
        <v>26</v>
      </c>
      <c r="F152" s="198">
        <v>29</v>
      </c>
      <c r="G152" s="201">
        <v>78</v>
      </c>
      <c r="H152" s="200">
        <v>39.4</v>
      </c>
      <c r="I152" s="244">
        <v>35</v>
      </c>
      <c r="J152" s="200" t="s">
        <v>17</v>
      </c>
      <c r="K152" s="200">
        <v>32</v>
      </c>
      <c r="L152" s="200" t="s">
        <v>15</v>
      </c>
      <c r="M152" s="200" t="s">
        <v>17</v>
      </c>
      <c r="N152" s="259" t="s">
        <v>46</v>
      </c>
      <c r="O152" s="260">
        <v>51</v>
      </c>
      <c r="P152" s="200" t="s">
        <v>17</v>
      </c>
      <c r="Q152" s="200" t="s">
        <v>17</v>
      </c>
      <c r="R152" s="200" t="s">
        <v>17</v>
      </c>
      <c r="S152" s="243"/>
    </row>
    <row r="153" spans="1:19" ht="16.5">
      <c r="A153" s="261">
        <v>41757</v>
      </c>
      <c r="B153" s="209">
        <v>33.4</v>
      </c>
      <c r="C153" s="209">
        <v>28</v>
      </c>
      <c r="D153" s="254">
        <v>37.5</v>
      </c>
      <c r="E153" s="209">
        <v>24</v>
      </c>
      <c r="F153" s="215">
        <v>25</v>
      </c>
      <c r="G153" s="262">
        <v>65</v>
      </c>
      <c r="H153" s="206">
        <v>35.4</v>
      </c>
      <c r="I153" s="245">
        <v>30.4</v>
      </c>
      <c r="J153" s="206" t="s">
        <v>17</v>
      </c>
      <c r="K153" s="200">
        <v>32.200000000000003</v>
      </c>
      <c r="L153" s="206" t="s">
        <v>151</v>
      </c>
      <c r="M153" s="206" t="s">
        <v>17</v>
      </c>
      <c r="N153" s="257" t="s">
        <v>47</v>
      </c>
      <c r="O153" s="264">
        <v>45</v>
      </c>
      <c r="P153" s="206" t="s">
        <v>17</v>
      </c>
      <c r="Q153" s="206" t="s">
        <v>17</v>
      </c>
      <c r="R153" s="206" t="s">
        <v>17</v>
      </c>
      <c r="S153" s="243"/>
    </row>
    <row r="154" spans="1:19">
      <c r="A154" s="261">
        <v>41758</v>
      </c>
      <c r="B154" s="265">
        <v>34.4</v>
      </c>
      <c r="C154" s="209">
        <v>30.2</v>
      </c>
      <c r="D154" s="266">
        <v>39</v>
      </c>
      <c r="E154" s="265">
        <v>26.5</v>
      </c>
      <c r="F154" s="265">
        <v>28</v>
      </c>
      <c r="G154" s="265">
        <v>74</v>
      </c>
      <c r="H154" s="201">
        <v>33.4</v>
      </c>
      <c r="I154" s="265">
        <v>30.4</v>
      </c>
      <c r="J154" s="206" t="s">
        <v>17</v>
      </c>
      <c r="K154" s="206">
        <v>30.2</v>
      </c>
      <c r="L154" s="201" t="s">
        <v>15</v>
      </c>
      <c r="M154" s="206" t="s">
        <v>17</v>
      </c>
      <c r="N154" s="267" t="s">
        <v>47</v>
      </c>
      <c r="O154" s="205">
        <v>57</v>
      </c>
      <c r="P154" s="206" t="s">
        <v>17</v>
      </c>
      <c r="Q154" s="206" t="s">
        <v>17</v>
      </c>
      <c r="R154" s="206" t="s">
        <v>17</v>
      </c>
      <c r="S154" s="243"/>
    </row>
    <row r="155" spans="1:19">
      <c r="A155" s="261">
        <v>41759</v>
      </c>
      <c r="B155" s="209">
        <v>34</v>
      </c>
      <c r="C155" s="265">
        <v>30.2</v>
      </c>
      <c r="D155" s="254">
        <v>39</v>
      </c>
      <c r="E155" s="209">
        <v>27</v>
      </c>
      <c r="F155" s="215">
        <v>28</v>
      </c>
      <c r="G155" s="201">
        <v>74</v>
      </c>
      <c r="H155" s="200">
        <v>34.799999999999997</v>
      </c>
      <c r="I155" s="244">
        <v>33</v>
      </c>
      <c r="J155" s="206" t="s">
        <v>17</v>
      </c>
      <c r="K155" s="214">
        <v>32.6</v>
      </c>
      <c r="L155" s="200" t="s">
        <v>15</v>
      </c>
      <c r="M155" s="206" t="s">
        <v>17</v>
      </c>
      <c r="N155" s="268" t="s">
        <v>54</v>
      </c>
      <c r="O155" s="255">
        <v>27</v>
      </c>
      <c r="P155" s="206" t="s">
        <v>17</v>
      </c>
      <c r="Q155" s="206" t="s">
        <v>17</v>
      </c>
      <c r="R155" s="206" t="s">
        <v>17</v>
      </c>
      <c r="S155" s="243"/>
    </row>
    <row r="156" spans="1:19" ht="15.75">
      <c r="A156" s="246" t="s">
        <v>167</v>
      </c>
      <c r="B156" s="221">
        <v>877.8</v>
      </c>
      <c r="C156" s="221">
        <v>772.8</v>
      </c>
      <c r="D156" s="221">
        <v>1053.5</v>
      </c>
      <c r="E156" s="221">
        <v>701.6</v>
      </c>
      <c r="F156" s="247"/>
      <c r="G156" s="248"/>
      <c r="H156" s="221">
        <v>923.5999999999998</v>
      </c>
      <c r="I156" s="221">
        <v>881.19999999999993</v>
      </c>
      <c r="J156" s="221">
        <v>0</v>
      </c>
      <c r="K156" s="221">
        <v>855.2</v>
      </c>
      <c r="L156" s="221"/>
      <c r="M156" s="221"/>
      <c r="N156" s="270"/>
      <c r="O156" s="221"/>
      <c r="P156" s="221"/>
      <c r="Q156" s="402">
        <v>9</v>
      </c>
      <c r="R156" s="221"/>
      <c r="S156" s="249"/>
    </row>
    <row r="157" spans="1:19">
      <c r="A157" s="222"/>
      <c r="B157" s="223"/>
      <c r="C157" s="223"/>
      <c r="D157" s="224"/>
      <c r="E157" s="223"/>
      <c r="F157" s="223"/>
      <c r="G157" s="223"/>
      <c r="H157" s="223"/>
      <c r="I157" s="223"/>
      <c r="J157" s="223"/>
      <c r="K157" s="223"/>
      <c r="L157" s="223"/>
      <c r="M157" s="223"/>
      <c r="N157" s="225"/>
      <c r="O157" s="226"/>
      <c r="P157" s="227"/>
      <c r="Q157" s="227"/>
      <c r="R157" s="228"/>
      <c r="S157" s="228"/>
    </row>
    <row r="161" spans="1:19" ht="18.75">
      <c r="A161" s="453" t="s">
        <v>172</v>
      </c>
      <c r="B161" s="453"/>
      <c r="C161" s="453"/>
      <c r="D161" s="453"/>
      <c r="E161" s="453"/>
      <c r="F161" s="453"/>
      <c r="G161" s="453"/>
      <c r="H161" s="453"/>
      <c r="I161" s="453"/>
      <c r="J161" s="453"/>
      <c r="K161" s="453"/>
      <c r="L161" s="453"/>
      <c r="M161" s="453"/>
      <c r="N161" s="453"/>
      <c r="O161" s="453"/>
      <c r="P161" s="453"/>
      <c r="Q161" s="453"/>
      <c r="R161" s="453"/>
      <c r="S161" s="234"/>
    </row>
    <row r="162" spans="1:19" ht="15.75">
      <c r="A162" s="454" t="s">
        <v>59</v>
      </c>
      <c r="B162" s="454"/>
      <c r="C162" s="454"/>
      <c r="D162" s="454"/>
      <c r="E162" s="454"/>
      <c r="F162" s="454"/>
      <c r="G162" s="454"/>
      <c r="H162" s="454"/>
      <c r="I162" s="454"/>
      <c r="J162" s="454"/>
      <c r="K162" s="454"/>
      <c r="L162" s="454"/>
      <c r="M162" s="454"/>
      <c r="N162" s="455"/>
      <c r="O162" s="455"/>
      <c r="P162" s="455"/>
      <c r="Q162" s="455"/>
      <c r="R162" s="455"/>
      <c r="S162" s="235"/>
    </row>
    <row r="163" spans="1:19">
      <c r="A163" s="456" t="s">
        <v>22</v>
      </c>
      <c r="B163" s="457" t="s">
        <v>3</v>
      </c>
      <c r="C163" s="457" t="s">
        <v>4</v>
      </c>
      <c r="D163" s="458" t="s">
        <v>5</v>
      </c>
      <c r="E163" s="457" t="s">
        <v>6</v>
      </c>
      <c r="F163" s="452" t="s">
        <v>23</v>
      </c>
      <c r="G163" s="452" t="s">
        <v>24</v>
      </c>
      <c r="H163" s="459" t="s">
        <v>25</v>
      </c>
      <c r="I163" s="460"/>
      <c r="J163" s="460"/>
      <c r="K163" s="461"/>
      <c r="L163" s="448" t="s">
        <v>26</v>
      </c>
      <c r="M163" s="442" t="s">
        <v>27</v>
      </c>
      <c r="N163" s="444" t="s">
        <v>28</v>
      </c>
      <c r="O163" s="446"/>
      <c r="P163" s="448" t="s">
        <v>29</v>
      </c>
      <c r="Q163" s="450" t="s">
        <v>2</v>
      </c>
      <c r="R163" s="452" t="s">
        <v>30</v>
      </c>
      <c r="S163" s="236"/>
    </row>
    <row r="164" spans="1:19">
      <c r="A164" s="456"/>
      <c r="B164" s="457"/>
      <c r="C164" s="457"/>
      <c r="D164" s="458"/>
      <c r="E164" s="457"/>
      <c r="F164" s="452"/>
      <c r="G164" s="452"/>
      <c r="H164" s="237" t="s">
        <v>7</v>
      </c>
      <c r="I164" s="237" t="s">
        <v>8</v>
      </c>
      <c r="J164" s="237" t="s">
        <v>163</v>
      </c>
      <c r="K164" s="237" t="s">
        <v>164</v>
      </c>
      <c r="L164" s="449"/>
      <c r="M164" s="443"/>
      <c r="N164" s="473"/>
      <c r="O164" s="474"/>
      <c r="P164" s="449"/>
      <c r="Q164" s="451"/>
      <c r="R164" s="452"/>
      <c r="S164" s="236"/>
    </row>
    <row r="165" spans="1:19">
      <c r="A165" s="456"/>
      <c r="B165" s="238" t="s">
        <v>10</v>
      </c>
      <c r="C165" s="238" t="s">
        <v>10</v>
      </c>
      <c r="D165" s="250" t="s">
        <v>10</v>
      </c>
      <c r="E165" s="238" t="s">
        <v>10</v>
      </c>
      <c r="F165" s="238" t="s">
        <v>10</v>
      </c>
      <c r="G165" s="238" t="s">
        <v>32</v>
      </c>
      <c r="H165" s="238" t="s">
        <v>10</v>
      </c>
      <c r="I165" s="238" t="s">
        <v>10</v>
      </c>
      <c r="J165" s="238" t="s">
        <v>10</v>
      </c>
      <c r="K165" s="238" t="s">
        <v>10</v>
      </c>
      <c r="L165" s="238" t="s">
        <v>10</v>
      </c>
      <c r="M165" s="239" t="s">
        <v>10</v>
      </c>
      <c r="N165" s="251" t="s">
        <v>11</v>
      </c>
      <c r="O165" s="240" t="s">
        <v>6</v>
      </c>
      <c r="P165" s="238" t="s">
        <v>10</v>
      </c>
      <c r="Q165" s="241" t="s">
        <v>10</v>
      </c>
      <c r="R165" s="204"/>
      <c r="S165" s="242"/>
    </row>
    <row r="166" spans="1:19">
      <c r="A166" s="196">
        <v>41760</v>
      </c>
      <c r="B166" s="197">
        <v>32.6</v>
      </c>
      <c r="C166" s="197">
        <v>28.8</v>
      </c>
      <c r="D166" s="252">
        <v>37</v>
      </c>
      <c r="E166" s="197">
        <v>26</v>
      </c>
      <c r="F166" s="198">
        <v>27</v>
      </c>
      <c r="G166" s="199">
        <v>74</v>
      </c>
      <c r="H166" s="200">
        <v>33</v>
      </c>
      <c r="I166" s="200">
        <v>32</v>
      </c>
      <c r="J166" s="200" t="s">
        <v>17</v>
      </c>
      <c r="K166" s="200">
        <v>32.200000000000003</v>
      </c>
      <c r="L166" s="201" t="s">
        <v>18</v>
      </c>
      <c r="M166" s="200" t="s">
        <v>17</v>
      </c>
      <c r="N166" s="274" t="s">
        <v>53</v>
      </c>
      <c r="O166" s="203">
        <v>9</v>
      </c>
      <c r="P166" s="200" t="s">
        <v>17</v>
      </c>
      <c r="Q166" s="200" t="s">
        <v>17</v>
      </c>
      <c r="R166" s="200" t="s">
        <v>17</v>
      </c>
      <c r="S166" s="243"/>
    </row>
    <row r="167" spans="1:19">
      <c r="A167" s="196">
        <v>41761</v>
      </c>
      <c r="B167" s="197">
        <v>28.8</v>
      </c>
      <c r="C167" s="197">
        <v>26</v>
      </c>
      <c r="D167" s="252">
        <v>37</v>
      </c>
      <c r="E167" s="197">
        <v>22</v>
      </c>
      <c r="F167" s="198">
        <v>25</v>
      </c>
      <c r="G167" s="199">
        <v>78</v>
      </c>
      <c r="H167" s="200">
        <v>30</v>
      </c>
      <c r="I167" s="200">
        <v>30</v>
      </c>
      <c r="J167" s="200" t="s">
        <v>17</v>
      </c>
      <c r="K167" s="200">
        <v>32</v>
      </c>
      <c r="L167" s="200" t="s">
        <v>18</v>
      </c>
      <c r="M167" s="200" t="s">
        <v>17</v>
      </c>
      <c r="N167" s="274" t="s">
        <v>171</v>
      </c>
      <c r="O167" s="205">
        <v>33</v>
      </c>
      <c r="P167" s="200" t="s">
        <v>17</v>
      </c>
      <c r="Q167" s="200">
        <v>1</v>
      </c>
      <c r="R167" s="200" t="s">
        <v>17</v>
      </c>
      <c r="S167" s="243"/>
    </row>
    <row r="168" spans="1:19">
      <c r="A168" s="196">
        <v>41762</v>
      </c>
      <c r="B168" s="197">
        <v>29.4</v>
      </c>
      <c r="C168" s="197">
        <v>26.8</v>
      </c>
      <c r="D168" s="252">
        <v>36.5</v>
      </c>
      <c r="E168" s="200">
        <v>26.5</v>
      </c>
      <c r="F168" s="202">
        <v>25</v>
      </c>
      <c r="G168" s="202">
        <v>80</v>
      </c>
      <c r="H168" s="200">
        <v>30.4</v>
      </c>
      <c r="I168" s="200">
        <v>30.6</v>
      </c>
      <c r="J168" s="200" t="s">
        <v>17</v>
      </c>
      <c r="K168" s="200">
        <v>31.4</v>
      </c>
      <c r="L168" s="200" t="s">
        <v>15</v>
      </c>
      <c r="M168" s="200" t="s">
        <v>17</v>
      </c>
      <c r="N168" s="274" t="s">
        <v>53</v>
      </c>
      <c r="O168" s="205">
        <v>18</v>
      </c>
      <c r="P168" s="200" t="s">
        <v>17</v>
      </c>
      <c r="Q168" s="200" t="s">
        <v>17</v>
      </c>
      <c r="R168" s="200" t="s">
        <v>17</v>
      </c>
      <c r="S168" s="243"/>
    </row>
    <row r="169" spans="1:19">
      <c r="A169" s="196">
        <v>41763</v>
      </c>
      <c r="B169" s="197">
        <v>32.4</v>
      </c>
      <c r="C169" s="197">
        <v>28</v>
      </c>
      <c r="D169" s="252">
        <v>37</v>
      </c>
      <c r="E169" s="200">
        <v>23</v>
      </c>
      <c r="F169" s="202">
        <v>26</v>
      </c>
      <c r="G169" s="202">
        <v>70</v>
      </c>
      <c r="H169" s="200">
        <v>31.6</v>
      </c>
      <c r="I169" s="200">
        <v>30</v>
      </c>
      <c r="J169" s="200" t="s">
        <v>17</v>
      </c>
      <c r="K169" s="200">
        <v>31.6</v>
      </c>
      <c r="L169" s="200" t="s">
        <v>14</v>
      </c>
      <c r="M169" s="200" t="s">
        <v>17</v>
      </c>
      <c r="N169" s="274" t="s">
        <v>53</v>
      </c>
      <c r="O169" s="205">
        <v>39</v>
      </c>
      <c r="P169" s="200" t="s">
        <v>17</v>
      </c>
      <c r="Q169" s="200" t="s">
        <v>17</v>
      </c>
      <c r="R169" s="200" t="s">
        <v>17</v>
      </c>
      <c r="S169" s="243"/>
    </row>
    <row r="170" spans="1:19">
      <c r="A170" s="196">
        <v>41764</v>
      </c>
      <c r="B170" s="197">
        <v>29</v>
      </c>
      <c r="C170" s="197">
        <v>27</v>
      </c>
      <c r="D170" s="252">
        <v>36</v>
      </c>
      <c r="E170" s="200">
        <v>24</v>
      </c>
      <c r="F170" s="202">
        <v>26</v>
      </c>
      <c r="G170" s="202">
        <v>85</v>
      </c>
      <c r="H170" s="200">
        <v>31</v>
      </c>
      <c r="I170" s="200">
        <v>30</v>
      </c>
      <c r="J170" s="200" t="s">
        <v>17</v>
      </c>
      <c r="K170" s="200">
        <v>31.2</v>
      </c>
      <c r="L170" s="200" t="s">
        <v>18</v>
      </c>
      <c r="M170" s="200"/>
      <c r="N170" s="274" t="s">
        <v>47</v>
      </c>
      <c r="O170" s="205">
        <v>0</v>
      </c>
      <c r="P170" s="206" t="s">
        <v>17</v>
      </c>
      <c r="Q170" s="206" t="s">
        <v>17</v>
      </c>
      <c r="R170" s="206" t="s">
        <v>17</v>
      </c>
      <c r="S170" s="243"/>
    </row>
    <row r="171" spans="1:19">
      <c r="A171" s="196">
        <v>41765</v>
      </c>
      <c r="B171" s="197">
        <v>30</v>
      </c>
      <c r="C171" s="197">
        <v>27.4</v>
      </c>
      <c r="D171" s="252">
        <v>35</v>
      </c>
      <c r="E171" s="197">
        <v>25</v>
      </c>
      <c r="F171" s="198">
        <v>26</v>
      </c>
      <c r="G171" s="202">
        <v>81</v>
      </c>
      <c r="H171" s="200">
        <v>31.4</v>
      </c>
      <c r="I171" s="200">
        <v>30.4</v>
      </c>
      <c r="J171" s="200" t="s">
        <v>17</v>
      </c>
      <c r="K171" s="200">
        <v>31.4</v>
      </c>
      <c r="L171" s="200" t="s">
        <v>18</v>
      </c>
      <c r="M171" s="200" t="s">
        <v>17</v>
      </c>
      <c r="N171" s="274" t="s">
        <v>150</v>
      </c>
      <c r="O171" s="205">
        <v>33</v>
      </c>
      <c r="P171" s="200" t="s">
        <v>17</v>
      </c>
      <c r="Q171" s="200" t="s">
        <v>17</v>
      </c>
      <c r="R171" s="200" t="s">
        <v>17</v>
      </c>
      <c r="S171" s="243"/>
    </row>
    <row r="172" spans="1:19">
      <c r="A172" s="196">
        <v>41766</v>
      </c>
      <c r="B172" s="200">
        <v>29</v>
      </c>
      <c r="C172" s="200">
        <v>27</v>
      </c>
      <c r="D172" s="200">
        <v>35</v>
      </c>
      <c r="E172" s="200">
        <v>27</v>
      </c>
      <c r="F172" s="208">
        <v>26</v>
      </c>
      <c r="G172" s="200">
        <v>85</v>
      </c>
      <c r="H172" s="200">
        <v>31</v>
      </c>
      <c r="I172" s="200">
        <v>30.4</v>
      </c>
      <c r="J172" s="200" t="s">
        <v>17</v>
      </c>
      <c r="K172" s="200">
        <v>31.4</v>
      </c>
      <c r="L172" s="200" t="s">
        <v>17</v>
      </c>
      <c r="M172" s="200" t="s">
        <v>17</v>
      </c>
      <c r="N172" s="274" t="s">
        <v>170</v>
      </c>
      <c r="O172" s="205">
        <v>21</v>
      </c>
      <c r="P172" s="200" t="s">
        <v>17</v>
      </c>
      <c r="Q172" s="200" t="s">
        <v>17</v>
      </c>
      <c r="R172" s="200" t="s">
        <v>17</v>
      </c>
      <c r="S172" s="243"/>
    </row>
    <row r="173" spans="1:19">
      <c r="A173" s="196">
        <v>41767</v>
      </c>
      <c r="B173" s="197">
        <v>29</v>
      </c>
      <c r="C173" s="197">
        <v>26.4</v>
      </c>
      <c r="D173" s="252">
        <v>36</v>
      </c>
      <c r="E173" s="197">
        <v>25</v>
      </c>
      <c r="F173" s="198">
        <v>25</v>
      </c>
      <c r="G173" s="202">
        <v>80</v>
      </c>
      <c r="H173" s="200">
        <v>31</v>
      </c>
      <c r="I173" s="200">
        <v>31</v>
      </c>
      <c r="J173" s="200" t="s">
        <v>17</v>
      </c>
      <c r="K173" s="200">
        <v>30.8</v>
      </c>
      <c r="L173" s="200" t="s">
        <v>12</v>
      </c>
      <c r="M173" s="200" t="s">
        <v>17</v>
      </c>
      <c r="N173" s="274" t="s">
        <v>150</v>
      </c>
      <c r="O173" s="205">
        <v>42</v>
      </c>
      <c r="P173" s="200" t="s">
        <v>17</v>
      </c>
      <c r="Q173" s="200" t="s">
        <v>17</v>
      </c>
      <c r="R173" s="200" t="s">
        <v>17</v>
      </c>
      <c r="S173" s="243"/>
    </row>
    <row r="174" spans="1:19">
      <c r="A174" s="196">
        <v>41768</v>
      </c>
      <c r="B174" s="197">
        <v>31</v>
      </c>
      <c r="C174" s="197">
        <v>29</v>
      </c>
      <c r="D174" s="252">
        <v>35</v>
      </c>
      <c r="E174" s="197">
        <v>27</v>
      </c>
      <c r="F174" s="198">
        <v>28</v>
      </c>
      <c r="G174" s="202">
        <v>86</v>
      </c>
      <c r="H174" s="200">
        <v>31.4</v>
      </c>
      <c r="I174" s="200">
        <v>31.2</v>
      </c>
      <c r="J174" s="200" t="s">
        <v>17</v>
      </c>
      <c r="K174" s="200">
        <v>31</v>
      </c>
      <c r="L174" s="200" t="s">
        <v>15</v>
      </c>
      <c r="M174" s="200" t="s">
        <v>17</v>
      </c>
      <c r="N174" s="274" t="s">
        <v>51</v>
      </c>
      <c r="O174" s="205">
        <v>36</v>
      </c>
      <c r="P174" s="200" t="s">
        <v>17</v>
      </c>
      <c r="Q174" s="200" t="s">
        <v>17</v>
      </c>
      <c r="R174" s="200" t="s">
        <v>17</v>
      </c>
      <c r="S174" s="243"/>
    </row>
    <row r="175" spans="1:19">
      <c r="A175" s="196">
        <v>41769</v>
      </c>
      <c r="B175" s="197">
        <v>31.2</v>
      </c>
      <c r="C175" s="197">
        <v>28.8</v>
      </c>
      <c r="D175" s="254">
        <v>34</v>
      </c>
      <c r="E175" s="197">
        <v>27</v>
      </c>
      <c r="F175" s="198">
        <v>28</v>
      </c>
      <c r="G175" s="202">
        <v>83</v>
      </c>
      <c r="H175" s="200">
        <v>31.6</v>
      </c>
      <c r="I175" s="200">
        <v>31</v>
      </c>
      <c r="J175" s="200" t="s">
        <v>17</v>
      </c>
      <c r="K175" s="200">
        <v>30.4</v>
      </c>
      <c r="L175" s="200" t="s">
        <v>14</v>
      </c>
      <c r="M175" s="200" t="s">
        <v>17</v>
      </c>
      <c r="N175" s="274" t="s">
        <v>47</v>
      </c>
      <c r="O175" s="205">
        <v>3</v>
      </c>
      <c r="P175" s="200" t="s">
        <v>17</v>
      </c>
      <c r="Q175" s="200">
        <v>5</v>
      </c>
      <c r="R175" s="200" t="s">
        <v>17</v>
      </c>
      <c r="S175" s="243"/>
    </row>
    <row r="176" spans="1:19">
      <c r="A176" s="196">
        <v>41770</v>
      </c>
      <c r="B176" s="197">
        <v>26</v>
      </c>
      <c r="C176" s="197">
        <v>25</v>
      </c>
      <c r="D176" s="252">
        <v>32</v>
      </c>
      <c r="E176" s="197">
        <v>24</v>
      </c>
      <c r="F176" s="198">
        <v>25</v>
      </c>
      <c r="G176" s="202">
        <v>92</v>
      </c>
      <c r="H176" s="200">
        <v>28</v>
      </c>
      <c r="I176" s="200">
        <v>28</v>
      </c>
      <c r="J176" s="200" t="s">
        <v>17</v>
      </c>
      <c r="K176" s="200">
        <v>29.8</v>
      </c>
      <c r="L176" s="200" t="s">
        <v>15</v>
      </c>
      <c r="M176" s="200" t="s">
        <v>17</v>
      </c>
      <c r="N176" s="274" t="s">
        <v>54</v>
      </c>
      <c r="O176" s="205">
        <v>27</v>
      </c>
      <c r="P176" s="200" t="s">
        <v>17</v>
      </c>
      <c r="Q176" s="200">
        <v>22</v>
      </c>
      <c r="R176" s="200" t="s">
        <v>17</v>
      </c>
      <c r="S176" s="243"/>
    </row>
    <row r="177" spans="1:19">
      <c r="A177" s="196">
        <v>41771</v>
      </c>
      <c r="B177" s="197">
        <v>30.6</v>
      </c>
      <c r="C177" s="197">
        <v>28.2</v>
      </c>
      <c r="D177" s="252">
        <v>31</v>
      </c>
      <c r="E177" s="197">
        <v>23.5</v>
      </c>
      <c r="F177" s="202">
        <v>28</v>
      </c>
      <c r="G177" s="198">
        <v>83</v>
      </c>
      <c r="H177" s="200">
        <v>30.2</v>
      </c>
      <c r="I177" s="200">
        <v>28.6</v>
      </c>
      <c r="J177" s="200" t="s">
        <v>17</v>
      </c>
      <c r="K177" s="197">
        <v>29</v>
      </c>
      <c r="L177" s="200" t="s">
        <v>18</v>
      </c>
      <c r="M177" s="200" t="s">
        <v>17</v>
      </c>
      <c r="N177" s="274" t="s">
        <v>53</v>
      </c>
      <c r="O177" s="205">
        <v>33</v>
      </c>
      <c r="P177" s="200" t="s">
        <v>17</v>
      </c>
      <c r="Q177" s="200">
        <v>19</v>
      </c>
      <c r="R177" s="200" t="s">
        <v>17</v>
      </c>
      <c r="S177" s="243"/>
    </row>
    <row r="178" spans="1:19">
      <c r="A178" s="196">
        <v>41772</v>
      </c>
      <c r="B178" s="200">
        <v>32</v>
      </c>
      <c r="C178" s="197">
        <v>29.2</v>
      </c>
      <c r="D178" s="252">
        <v>36</v>
      </c>
      <c r="E178" s="197">
        <v>26</v>
      </c>
      <c r="F178" s="198">
        <v>28</v>
      </c>
      <c r="G178" s="198">
        <v>80</v>
      </c>
      <c r="H178" s="200">
        <v>31.6</v>
      </c>
      <c r="I178" s="200">
        <v>30</v>
      </c>
      <c r="J178" s="200" t="s">
        <v>17</v>
      </c>
      <c r="K178" s="200">
        <v>29</v>
      </c>
      <c r="L178" s="200" t="s">
        <v>14</v>
      </c>
      <c r="M178" s="200" t="s">
        <v>17</v>
      </c>
      <c r="N178" s="274" t="s">
        <v>150</v>
      </c>
      <c r="O178" s="205">
        <v>18</v>
      </c>
      <c r="P178" s="200" t="s">
        <v>17</v>
      </c>
      <c r="Q178" s="200" t="s">
        <v>17</v>
      </c>
      <c r="R178" s="200" t="s">
        <v>17</v>
      </c>
      <c r="S178" s="243"/>
    </row>
    <row r="179" spans="1:19">
      <c r="A179" s="196">
        <v>41773</v>
      </c>
      <c r="B179" s="200">
        <v>30</v>
      </c>
      <c r="C179" s="200">
        <v>28.4</v>
      </c>
      <c r="D179" s="200">
        <v>36</v>
      </c>
      <c r="E179" s="200">
        <v>27</v>
      </c>
      <c r="F179" s="208">
        <v>28</v>
      </c>
      <c r="G179" s="208">
        <v>80</v>
      </c>
      <c r="H179" s="200">
        <v>31</v>
      </c>
      <c r="I179" s="200">
        <v>30</v>
      </c>
      <c r="J179" s="200" t="s">
        <v>17</v>
      </c>
      <c r="K179" s="200">
        <v>29</v>
      </c>
      <c r="L179" s="200" t="s">
        <v>17</v>
      </c>
      <c r="M179" s="200" t="s">
        <v>17</v>
      </c>
      <c r="N179" s="274" t="s">
        <v>150</v>
      </c>
      <c r="O179" s="205">
        <v>30</v>
      </c>
      <c r="P179" s="200" t="s">
        <v>17</v>
      </c>
      <c r="Q179" s="200" t="s">
        <v>17</v>
      </c>
      <c r="R179" s="200" t="s">
        <v>17</v>
      </c>
      <c r="S179" s="243"/>
    </row>
    <row r="180" spans="1:19">
      <c r="A180" s="196">
        <v>41774</v>
      </c>
      <c r="B180" s="200">
        <v>33</v>
      </c>
      <c r="C180" s="200">
        <v>30</v>
      </c>
      <c r="D180" s="200">
        <v>35</v>
      </c>
      <c r="E180" s="200">
        <v>28</v>
      </c>
      <c r="F180" s="200">
        <v>29</v>
      </c>
      <c r="G180" s="208">
        <v>78</v>
      </c>
      <c r="H180" s="200">
        <v>32.4</v>
      </c>
      <c r="I180" s="200">
        <v>30.4</v>
      </c>
      <c r="J180" s="200" t="s">
        <v>17</v>
      </c>
      <c r="K180" s="255">
        <v>29.4</v>
      </c>
      <c r="L180" s="244" t="s">
        <v>14</v>
      </c>
      <c r="M180" s="200" t="s">
        <v>17</v>
      </c>
      <c r="N180" s="275" t="s">
        <v>53</v>
      </c>
      <c r="O180" s="205">
        <v>21</v>
      </c>
      <c r="P180" s="200" t="s">
        <v>17</v>
      </c>
      <c r="Q180" s="200">
        <v>3</v>
      </c>
      <c r="R180" s="200" t="s">
        <v>17</v>
      </c>
      <c r="S180" s="243"/>
    </row>
    <row r="181" spans="1:19">
      <c r="A181" s="196">
        <v>41775</v>
      </c>
      <c r="B181" s="200">
        <v>32</v>
      </c>
      <c r="C181" s="201">
        <v>29.2</v>
      </c>
      <c r="D181" s="254">
        <v>36</v>
      </c>
      <c r="E181" s="197">
        <v>25</v>
      </c>
      <c r="F181" s="202">
        <v>28</v>
      </c>
      <c r="G181" s="202">
        <v>80</v>
      </c>
      <c r="H181" s="200">
        <v>31.2</v>
      </c>
      <c r="I181" s="200">
        <v>30.2</v>
      </c>
      <c r="J181" s="200" t="s">
        <v>17</v>
      </c>
      <c r="K181" s="200">
        <v>29</v>
      </c>
      <c r="L181" s="200" t="s">
        <v>15</v>
      </c>
      <c r="M181" s="200" t="s">
        <v>17</v>
      </c>
      <c r="N181" s="203" t="s">
        <v>170</v>
      </c>
      <c r="O181" s="205">
        <v>30</v>
      </c>
      <c r="P181" s="200" t="s">
        <v>17</v>
      </c>
      <c r="Q181" s="200" t="s">
        <v>17</v>
      </c>
      <c r="R181" s="200" t="s">
        <v>17</v>
      </c>
      <c r="S181" s="243"/>
    </row>
    <row r="182" spans="1:19" ht="16.5">
      <c r="A182" s="196">
        <v>41776</v>
      </c>
      <c r="B182" s="197">
        <v>33</v>
      </c>
      <c r="C182" s="200">
        <v>30</v>
      </c>
      <c r="D182" s="254">
        <v>36</v>
      </c>
      <c r="E182" s="200">
        <v>27</v>
      </c>
      <c r="F182" s="202">
        <v>29</v>
      </c>
      <c r="G182" s="202">
        <v>78</v>
      </c>
      <c r="H182" s="200">
        <v>32.200000000000003</v>
      </c>
      <c r="I182" s="200">
        <v>31</v>
      </c>
      <c r="J182" s="200" t="s">
        <v>17</v>
      </c>
      <c r="K182" s="200">
        <v>29.4</v>
      </c>
      <c r="L182" s="200" t="s">
        <v>15</v>
      </c>
      <c r="M182" s="200" t="s">
        <v>17</v>
      </c>
      <c r="N182" s="276" t="s">
        <v>170</v>
      </c>
      <c r="O182" s="205">
        <v>36</v>
      </c>
      <c r="P182" s="200" t="s">
        <v>17</v>
      </c>
      <c r="Q182" s="200"/>
      <c r="R182" s="200" t="s">
        <v>17</v>
      </c>
      <c r="S182" s="243"/>
    </row>
    <row r="183" spans="1:19" ht="16.5">
      <c r="A183" s="196">
        <v>41777</v>
      </c>
      <c r="B183" s="197">
        <v>32</v>
      </c>
      <c r="C183" s="200">
        <v>29</v>
      </c>
      <c r="D183" s="254">
        <v>37</v>
      </c>
      <c r="E183" s="200">
        <v>27</v>
      </c>
      <c r="F183" s="202">
        <v>28</v>
      </c>
      <c r="G183" s="201">
        <v>78</v>
      </c>
      <c r="H183" s="200">
        <v>32.200000000000003</v>
      </c>
      <c r="I183" s="200">
        <v>31</v>
      </c>
      <c r="J183" s="200" t="s">
        <v>17</v>
      </c>
      <c r="K183" s="200">
        <v>29.4</v>
      </c>
      <c r="L183" s="200" t="s">
        <v>14</v>
      </c>
      <c r="M183" s="200" t="s">
        <v>17</v>
      </c>
      <c r="N183" s="276" t="s">
        <v>170</v>
      </c>
      <c r="O183" s="205">
        <v>36</v>
      </c>
      <c r="P183" s="200" t="s">
        <v>17</v>
      </c>
      <c r="Q183" s="200" t="s">
        <v>17</v>
      </c>
      <c r="R183" s="200" t="s">
        <v>17</v>
      </c>
      <c r="S183" s="243"/>
    </row>
    <row r="184" spans="1:19" ht="16.5">
      <c r="A184" s="196">
        <v>41778</v>
      </c>
      <c r="B184" s="197">
        <v>31.6</v>
      </c>
      <c r="C184" s="200">
        <v>29</v>
      </c>
      <c r="D184" s="254">
        <v>27</v>
      </c>
      <c r="E184" s="197">
        <v>28</v>
      </c>
      <c r="F184" s="202">
        <v>28</v>
      </c>
      <c r="G184" s="201">
        <v>81</v>
      </c>
      <c r="H184" s="200">
        <v>32.6</v>
      </c>
      <c r="I184" s="200">
        <v>31.2</v>
      </c>
      <c r="J184" s="200" t="s">
        <v>17</v>
      </c>
      <c r="K184" s="200">
        <v>29.8</v>
      </c>
      <c r="L184" s="200" t="s">
        <v>14</v>
      </c>
      <c r="M184" s="200" t="s">
        <v>17</v>
      </c>
      <c r="N184" s="257" t="s">
        <v>53</v>
      </c>
      <c r="O184" s="208">
        <v>42</v>
      </c>
      <c r="P184" s="200" t="s">
        <v>17</v>
      </c>
      <c r="Q184" s="200" t="s">
        <v>17</v>
      </c>
      <c r="R184" s="200" t="s">
        <v>17</v>
      </c>
      <c r="S184" s="243"/>
    </row>
    <row r="185" spans="1:19" ht="16.5">
      <c r="A185" s="196">
        <v>41779</v>
      </c>
      <c r="B185" s="200">
        <v>31</v>
      </c>
      <c r="C185" s="200">
        <v>29</v>
      </c>
      <c r="D185" s="254">
        <v>36</v>
      </c>
      <c r="E185" s="200">
        <v>27</v>
      </c>
      <c r="F185" s="208">
        <v>28</v>
      </c>
      <c r="G185" s="273">
        <v>86</v>
      </c>
      <c r="H185" s="200">
        <v>32</v>
      </c>
      <c r="I185" s="200">
        <v>31</v>
      </c>
      <c r="J185" s="200" t="s">
        <v>17</v>
      </c>
      <c r="K185" s="200">
        <v>30</v>
      </c>
      <c r="L185" s="200" t="s">
        <v>14</v>
      </c>
      <c r="M185" s="200" t="s">
        <v>17</v>
      </c>
      <c r="N185" s="257" t="s">
        <v>170</v>
      </c>
      <c r="O185" s="205">
        <v>48</v>
      </c>
      <c r="P185" s="200" t="s">
        <v>17</v>
      </c>
      <c r="Q185" s="200" t="s">
        <v>17</v>
      </c>
      <c r="R185" s="200" t="s">
        <v>17</v>
      </c>
      <c r="S185" s="243"/>
    </row>
    <row r="186" spans="1:19" ht="16.5">
      <c r="A186" s="196">
        <v>41780</v>
      </c>
      <c r="B186" s="197">
        <v>33</v>
      </c>
      <c r="C186" s="200">
        <v>29.6</v>
      </c>
      <c r="D186" s="254">
        <v>37</v>
      </c>
      <c r="E186" s="197">
        <v>27</v>
      </c>
      <c r="F186" s="198">
        <v>28</v>
      </c>
      <c r="G186" s="201">
        <v>76</v>
      </c>
      <c r="H186" s="200">
        <v>33.4</v>
      </c>
      <c r="I186" s="200">
        <v>32</v>
      </c>
      <c r="J186" s="200" t="s">
        <v>17</v>
      </c>
      <c r="K186" s="200">
        <v>30.4</v>
      </c>
      <c r="L186" s="200" t="s">
        <v>16</v>
      </c>
      <c r="M186" s="200" t="s">
        <v>17</v>
      </c>
      <c r="N186" s="257" t="s">
        <v>53</v>
      </c>
      <c r="O186" s="205">
        <v>24</v>
      </c>
      <c r="P186" s="200" t="s">
        <v>17</v>
      </c>
      <c r="Q186" s="200" t="s">
        <v>17</v>
      </c>
      <c r="R186" s="200" t="s">
        <v>17</v>
      </c>
      <c r="S186" s="243"/>
    </row>
    <row r="187" spans="1:19">
      <c r="A187" s="196">
        <v>41781</v>
      </c>
      <c r="B187" s="200">
        <v>30.2</v>
      </c>
      <c r="C187" s="200">
        <v>28.2</v>
      </c>
      <c r="D187" s="254">
        <v>37</v>
      </c>
      <c r="E187" s="200">
        <v>27</v>
      </c>
      <c r="F187" s="202">
        <v>27</v>
      </c>
      <c r="G187" s="201">
        <v>86</v>
      </c>
      <c r="H187" s="200">
        <v>31.8</v>
      </c>
      <c r="I187" s="200">
        <v>31.6</v>
      </c>
      <c r="J187" s="200" t="s">
        <v>17</v>
      </c>
      <c r="K187" s="200">
        <v>31</v>
      </c>
      <c r="L187" s="200" t="s">
        <v>14</v>
      </c>
      <c r="M187" s="200" t="s">
        <v>17</v>
      </c>
      <c r="N187" s="201">
        <v>6</v>
      </c>
      <c r="O187" s="201">
        <v>48</v>
      </c>
      <c r="P187" s="200" t="s">
        <v>17</v>
      </c>
      <c r="Q187" s="200" t="s">
        <v>17</v>
      </c>
      <c r="R187" s="200" t="s">
        <v>17</v>
      </c>
      <c r="S187" s="243"/>
    </row>
    <row r="188" spans="1:19" ht="16.5">
      <c r="A188" s="196">
        <v>41782</v>
      </c>
      <c r="B188" s="197">
        <v>30</v>
      </c>
      <c r="C188" s="200">
        <v>27.8</v>
      </c>
      <c r="D188" s="254">
        <v>38</v>
      </c>
      <c r="E188" s="209">
        <v>28</v>
      </c>
      <c r="F188" s="198">
        <v>27</v>
      </c>
      <c r="G188" s="201">
        <v>84</v>
      </c>
      <c r="H188" s="200">
        <v>32.799999999999997</v>
      </c>
      <c r="I188" s="200">
        <v>32</v>
      </c>
      <c r="J188" s="200" t="s">
        <v>17</v>
      </c>
      <c r="K188" s="200">
        <v>31.2</v>
      </c>
      <c r="L188" s="200" t="s">
        <v>16</v>
      </c>
      <c r="M188" s="200" t="s">
        <v>17</v>
      </c>
      <c r="N188" s="257" t="s">
        <v>54</v>
      </c>
      <c r="O188" s="201">
        <v>18</v>
      </c>
      <c r="P188" s="200" t="s">
        <v>17</v>
      </c>
      <c r="Q188" s="258" t="s">
        <v>17</v>
      </c>
      <c r="R188" s="200" t="s">
        <v>17</v>
      </c>
      <c r="S188" s="243"/>
    </row>
    <row r="189" spans="1:19" ht="16.5">
      <c r="A189" s="196">
        <v>41783</v>
      </c>
      <c r="B189" s="210">
        <v>32</v>
      </c>
      <c r="C189" s="197">
        <v>29</v>
      </c>
      <c r="D189" s="254">
        <v>35</v>
      </c>
      <c r="E189" s="200">
        <v>26</v>
      </c>
      <c r="F189" s="202">
        <v>28</v>
      </c>
      <c r="G189" s="201">
        <v>78</v>
      </c>
      <c r="H189" s="200">
        <v>33.200000000000003</v>
      </c>
      <c r="I189" s="200">
        <v>32</v>
      </c>
      <c r="J189" s="200" t="s">
        <v>17</v>
      </c>
      <c r="K189" s="200">
        <v>31</v>
      </c>
      <c r="L189" s="197" t="s">
        <v>16</v>
      </c>
      <c r="M189" s="200" t="s">
        <v>17</v>
      </c>
      <c r="N189" s="257" t="s">
        <v>150</v>
      </c>
      <c r="O189" s="201">
        <v>3</v>
      </c>
      <c r="P189" s="200" t="s">
        <v>17</v>
      </c>
      <c r="Q189" s="200" t="s">
        <v>17</v>
      </c>
      <c r="R189" s="200" t="s">
        <v>17</v>
      </c>
      <c r="S189" s="243"/>
    </row>
    <row r="190" spans="1:19">
      <c r="A190" s="196">
        <v>41784</v>
      </c>
      <c r="B190" s="210">
        <v>31.6</v>
      </c>
      <c r="C190" s="197">
        <v>28.6</v>
      </c>
      <c r="D190" s="254">
        <v>37</v>
      </c>
      <c r="E190" s="200">
        <v>25</v>
      </c>
      <c r="F190" s="198">
        <v>28</v>
      </c>
      <c r="G190" s="201">
        <v>78</v>
      </c>
      <c r="H190" s="200">
        <v>31.6</v>
      </c>
      <c r="I190" s="244">
        <v>30</v>
      </c>
      <c r="J190" s="200" t="s">
        <v>17</v>
      </c>
      <c r="K190" s="201">
        <v>30.8</v>
      </c>
      <c r="L190" s="200" t="s">
        <v>14</v>
      </c>
      <c r="M190" s="200" t="s">
        <v>17</v>
      </c>
      <c r="N190" s="205">
        <v>5</v>
      </c>
      <c r="O190" s="201">
        <v>30</v>
      </c>
      <c r="P190" s="200" t="s">
        <v>17</v>
      </c>
      <c r="Q190" s="200">
        <v>20</v>
      </c>
      <c r="R190" s="200" t="s">
        <v>17</v>
      </c>
      <c r="S190" s="243"/>
    </row>
    <row r="191" spans="1:19" ht="16.5">
      <c r="A191" s="196">
        <v>41785</v>
      </c>
      <c r="B191" s="218">
        <v>30.8</v>
      </c>
      <c r="C191" s="197">
        <v>27.8</v>
      </c>
      <c r="D191" s="254">
        <v>34</v>
      </c>
      <c r="E191" s="200">
        <v>24</v>
      </c>
      <c r="F191" s="198">
        <v>27</v>
      </c>
      <c r="G191" s="201">
        <v>78</v>
      </c>
      <c r="H191" s="200">
        <v>31.8</v>
      </c>
      <c r="I191" s="244">
        <v>29.6</v>
      </c>
      <c r="J191" s="200" t="s">
        <v>17</v>
      </c>
      <c r="K191" s="200">
        <v>30</v>
      </c>
      <c r="L191" s="200" t="s">
        <v>18</v>
      </c>
      <c r="M191" s="200" t="s">
        <v>17</v>
      </c>
      <c r="N191" s="257" t="s">
        <v>171</v>
      </c>
      <c r="O191" s="201">
        <v>12</v>
      </c>
      <c r="P191" s="200" t="s">
        <v>17</v>
      </c>
      <c r="Q191" s="200">
        <v>41</v>
      </c>
      <c r="R191" s="200" t="s">
        <v>17</v>
      </c>
      <c r="S191" s="243"/>
    </row>
    <row r="192" spans="1:19" ht="16.5">
      <c r="A192" s="196">
        <v>41786</v>
      </c>
      <c r="B192" s="209">
        <v>29</v>
      </c>
      <c r="C192" s="197">
        <v>27</v>
      </c>
      <c r="D192" s="254">
        <v>35</v>
      </c>
      <c r="E192" s="200">
        <v>25</v>
      </c>
      <c r="F192" s="198">
        <v>26</v>
      </c>
      <c r="G192" s="201">
        <v>85</v>
      </c>
      <c r="H192" s="200">
        <v>38.4</v>
      </c>
      <c r="I192" s="244">
        <v>28</v>
      </c>
      <c r="J192" s="200" t="s">
        <v>17</v>
      </c>
      <c r="K192" s="200">
        <v>29.4</v>
      </c>
      <c r="L192" s="200" t="s">
        <v>15</v>
      </c>
      <c r="M192" s="200" t="s">
        <v>17</v>
      </c>
      <c r="N192" s="257" t="s">
        <v>53</v>
      </c>
      <c r="O192" s="201">
        <v>57</v>
      </c>
      <c r="P192" s="200" t="s">
        <v>17</v>
      </c>
      <c r="Q192" s="200">
        <v>45</v>
      </c>
      <c r="R192" s="200" t="s">
        <v>17</v>
      </c>
      <c r="S192" s="243"/>
    </row>
    <row r="193" spans="1:19">
      <c r="A193" s="261">
        <v>41787</v>
      </c>
      <c r="B193" s="209">
        <v>31</v>
      </c>
      <c r="C193" s="209">
        <v>28.4</v>
      </c>
      <c r="D193" s="254">
        <v>36</v>
      </c>
      <c r="E193" s="209">
        <v>24</v>
      </c>
      <c r="F193" s="215">
        <v>27</v>
      </c>
      <c r="G193" s="262">
        <v>81</v>
      </c>
      <c r="H193" s="206">
        <v>31</v>
      </c>
      <c r="I193" s="245">
        <v>29.6</v>
      </c>
      <c r="J193" s="206" t="s">
        <v>17</v>
      </c>
      <c r="K193" s="200">
        <v>29</v>
      </c>
      <c r="L193" s="200" t="s">
        <v>151</v>
      </c>
      <c r="M193" s="200" t="s">
        <v>17</v>
      </c>
      <c r="N193" s="259" t="s">
        <v>47</v>
      </c>
      <c r="O193" s="201">
        <v>15</v>
      </c>
      <c r="P193" s="200" t="s">
        <v>17</v>
      </c>
      <c r="Q193" s="200">
        <v>9</v>
      </c>
      <c r="R193" s="200" t="s">
        <v>17</v>
      </c>
      <c r="S193" s="243"/>
    </row>
    <row r="194" spans="1:19" ht="16.5">
      <c r="A194" s="261">
        <v>41788</v>
      </c>
      <c r="B194" s="209">
        <v>27</v>
      </c>
      <c r="C194" s="209">
        <v>25.8</v>
      </c>
      <c r="D194" s="266">
        <v>33</v>
      </c>
      <c r="E194" s="265">
        <v>26</v>
      </c>
      <c r="F194" s="265">
        <v>25</v>
      </c>
      <c r="G194" s="265">
        <v>90</v>
      </c>
      <c r="H194" s="201">
        <v>29</v>
      </c>
      <c r="I194" s="265">
        <v>29</v>
      </c>
      <c r="J194" s="206" t="s">
        <v>17</v>
      </c>
      <c r="K194" s="200">
        <v>28.8</v>
      </c>
      <c r="L194" s="201" t="s">
        <v>15</v>
      </c>
      <c r="M194" s="200" t="s">
        <v>17</v>
      </c>
      <c r="N194" s="257" t="s">
        <v>47</v>
      </c>
      <c r="O194" s="277">
        <v>33</v>
      </c>
      <c r="P194" s="200" t="s">
        <v>17</v>
      </c>
      <c r="Q194" s="200">
        <v>13</v>
      </c>
      <c r="R194" s="200" t="s">
        <v>17</v>
      </c>
      <c r="S194" s="243"/>
    </row>
    <row r="195" spans="1:19">
      <c r="A195" s="261">
        <v>41789</v>
      </c>
      <c r="B195" s="209">
        <v>31</v>
      </c>
      <c r="C195" s="265">
        <v>29.4</v>
      </c>
      <c r="D195" s="254">
        <v>33</v>
      </c>
      <c r="E195" s="209">
        <v>24</v>
      </c>
      <c r="F195" s="215">
        <v>29</v>
      </c>
      <c r="G195" s="201">
        <v>89</v>
      </c>
      <c r="H195" s="200">
        <v>31</v>
      </c>
      <c r="I195" s="244">
        <v>29</v>
      </c>
      <c r="J195" s="206" t="s">
        <v>17</v>
      </c>
      <c r="K195" s="214">
        <v>28.6</v>
      </c>
      <c r="L195" s="200" t="s">
        <v>15</v>
      </c>
      <c r="M195" s="200" t="s">
        <v>17</v>
      </c>
      <c r="N195" s="267" t="s">
        <v>150</v>
      </c>
      <c r="O195" s="201">
        <v>18</v>
      </c>
      <c r="P195" s="200" t="s">
        <v>17</v>
      </c>
      <c r="Q195" s="200">
        <v>10</v>
      </c>
      <c r="R195" s="200" t="s">
        <v>17</v>
      </c>
      <c r="S195" s="243"/>
    </row>
    <row r="196" spans="1:19">
      <c r="A196" s="261">
        <v>41790</v>
      </c>
      <c r="B196" s="209">
        <v>30.4</v>
      </c>
      <c r="C196" s="265">
        <v>28.4</v>
      </c>
      <c r="D196" s="254">
        <v>35</v>
      </c>
      <c r="E196" s="209">
        <v>25</v>
      </c>
      <c r="F196" s="215">
        <v>27</v>
      </c>
      <c r="G196" s="201">
        <v>86</v>
      </c>
      <c r="H196" s="200">
        <v>30.6</v>
      </c>
      <c r="I196" s="244">
        <v>29</v>
      </c>
      <c r="J196" s="206"/>
      <c r="K196" s="214">
        <v>28.4</v>
      </c>
      <c r="L196" s="278"/>
      <c r="M196" s="200"/>
      <c r="N196" s="268" t="s">
        <v>171</v>
      </c>
      <c r="O196" s="201">
        <v>3</v>
      </c>
      <c r="P196" s="200"/>
      <c r="Q196" s="200">
        <v>6</v>
      </c>
      <c r="R196" s="200"/>
      <c r="S196" s="243"/>
    </row>
    <row r="197" spans="1:19" ht="15.75">
      <c r="A197" s="246" t="s">
        <v>167</v>
      </c>
      <c r="B197" s="221">
        <v>949.6</v>
      </c>
      <c r="C197" s="221">
        <v>843.79999999999984</v>
      </c>
      <c r="D197" s="221">
        <v>1090.5</v>
      </c>
      <c r="E197" s="221">
        <v>771</v>
      </c>
      <c r="F197" s="247"/>
      <c r="G197" s="248"/>
      <c r="H197" s="221">
        <v>980.4</v>
      </c>
      <c r="I197" s="221">
        <v>939.80000000000007</v>
      </c>
      <c r="J197" s="221">
        <v>0</v>
      </c>
      <c r="K197" s="221">
        <v>935.79999999999984</v>
      </c>
      <c r="L197" s="221"/>
      <c r="M197" s="221"/>
      <c r="N197" s="270"/>
      <c r="O197" s="221"/>
      <c r="P197" s="221"/>
      <c r="Q197" s="402">
        <f>SUM(Q167:Q196)</f>
        <v>194</v>
      </c>
      <c r="R197" s="221"/>
      <c r="S197" s="249"/>
    </row>
    <row r="198" spans="1:19">
      <c r="A198" s="279"/>
      <c r="B198" s="249"/>
      <c r="C198" s="249"/>
      <c r="D198" s="249"/>
      <c r="E198" s="249"/>
      <c r="F198" s="280"/>
      <c r="G198" s="281"/>
      <c r="H198" s="249"/>
      <c r="I198" s="249"/>
      <c r="J198" s="249"/>
      <c r="K198" s="249"/>
      <c r="L198" s="249"/>
      <c r="M198" s="249"/>
      <c r="N198" s="282"/>
      <c r="O198" s="249"/>
      <c r="P198" s="249"/>
      <c r="Q198" s="249"/>
      <c r="R198" s="249"/>
      <c r="S198" s="249"/>
    </row>
    <row r="199" spans="1:19">
      <c r="A199" s="279"/>
      <c r="B199" s="249"/>
      <c r="C199" s="249"/>
      <c r="D199" s="249"/>
      <c r="E199" s="249"/>
      <c r="F199" s="280"/>
      <c r="G199" s="281"/>
      <c r="H199" s="249"/>
      <c r="I199" s="249"/>
      <c r="J199" s="249"/>
      <c r="K199" s="249"/>
      <c r="L199" s="249"/>
      <c r="M199" s="249"/>
      <c r="N199" s="282"/>
      <c r="O199" s="249"/>
      <c r="P199" s="249"/>
      <c r="Q199" s="249"/>
      <c r="R199" s="249"/>
      <c r="S199" s="249"/>
    </row>
    <row r="200" spans="1:19" ht="18.75">
      <c r="A200" s="453" t="s">
        <v>173</v>
      </c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249"/>
    </row>
    <row r="201" spans="1:19" ht="15.75">
      <c r="A201" s="455" t="s">
        <v>59</v>
      </c>
      <c r="B201" s="455"/>
      <c r="C201" s="455"/>
      <c r="D201" s="455"/>
      <c r="E201" s="455"/>
      <c r="F201" s="455"/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  <c r="R201" s="455"/>
      <c r="S201" s="249"/>
    </row>
    <row r="202" spans="1:19">
      <c r="A202" s="464" t="s">
        <v>22</v>
      </c>
      <c r="B202" s="467" t="s">
        <v>3</v>
      </c>
      <c r="C202" s="467" t="s">
        <v>4</v>
      </c>
      <c r="D202" s="475" t="s">
        <v>5</v>
      </c>
      <c r="E202" s="467" t="s">
        <v>6</v>
      </c>
      <c r="F202" s="448" t="s">
        <v>23</v>
      </c>
      <c r="G202" s="448" t="s">
        <v>24</v>
      </c>
      <c r="H202" s="459" t="s">
        <v>25</v>
      </c>
      <c r="I202" s="460"/>
      <c r="J202" s="460"/>
      <c r="K202" s="461"/>
      <c r="L202" s="448" t="s">
        <v>26</v>
      </c>
      <c r="M202" s="442" t="s">
        <v>27</v>
      </c>
      <c r="N202" s="444" t="s">
        <v>28</v>
      </c>
      <c r="O202" s="446"/>
      <c r="P202" s="448" t="s">
        <v>29</v>
      </c>
      <c r="Q202" s="448" t="s">
        <v>2</v>
      </c>
      <c r="R202" s="448" t="s">
        <v>30</v>
      </c>
      <c r="S202" s="249"/>
    </row>
    <row r="203" spans="1:19">
      <c r="A203" s="465"/>
      <c r="B203" s="468"/>
      <c r="C203" s="468"/>
      <c r="D203" s="476"/>
      <c r="E203" s="468"/>
      <c r="F203" s="449"/>
      <c r="G203" s="449"/>
      <c r="H203" s="237" t="s">
        <v>7</v>
      </c>
      <c r="I203" s="237" t="s">
        <v>8</v>
      </c>
      <c r="J203" s="237" t="s">
        <v>163</v>
      </c>
      <c r="K203" s="237" t="s">
        <v>164</v>
      </c>
      <c r="L203" s="449"/>
      <c r="M203" s="443"/>
      <c r="N203" s="445"/>
      <c r="O203" s="447"/>
      <c r="P203" s="449"/>
      <c r="Q203" s="449"/>
      <c r="R203" s="449"/>
      <c r="S203" s="249"/>
    </row>
    <row r="204" spans="1:19">
      <c r="A204" s="466"/>
      <c r="B204" s="238" t="s">
        <v>10</v>
      </c>
      <c r="C204" s="238" t="s">
        <v>10</v>
      </c>
      <c r="D204" s="250" t="s">
        <v>10</v>
      </c>
      <c r="E204" s="238" t="s">
        <v>10</v>
      </c>
      <c r="F204" s="238" t="s">
        <v>10</v>
      </c>
      <c r="G204" s="238" t="s">
        <v>32</v>
      </c>
      <c r="H204" s="238" t="s">
        <v>10</v>
      </c>
      <c r="I204" s="238" t="s">
        <v>10</v>
      </c>
      <c r="J204" s="238" t="s">
        <v>10</v>
      </c>
      <c r="K204" s="238" t="s">
        <v>10</v>
      </c>
      <c r="L204" s="238" t="s">
        <v>10</v>
      </c>
      <c r="M204" s="239" t="s">
        <v>10</v>
      </c>
      <c r="N204" s="251" t="s">
        <v>11</v>
      </c>
      <c r="O204" s="240" t="s">
        <v>6</v>
      </c>
      <c r="P204" s="238" t="s">
        <v>10</v>
      </c>
      <c r="Q204" s="241" t="s">
        <v>10</v>
      </c>
      <c r="R204" s="204"/>
      <c r="S204" s="249"/>
    </row>
    <row r="205" spans="1:19">
      <c r="A205" s="196">
        <v>41791</v>
      </c>
      <c r="B205" s="197">
        <v>29</v>
      </c>
      <c r="C205" s="197">
        <v>27</v>
      </c>
      <c r="D205" s="252">
        <v>34</v>
      </c>
      <c r="E205" s="197">
        <v>25</v>
      </c>
      <c r="F205" s="198">
        <v>26</v>
      </c>
      <c r="G205" s="199">
        <v>85</v>
      </c>
      <c r="H205" s="200">
        <v>29.2</v>
      </c>
      <c r="I205" s="200">
        <v>28</v>
      </c>
      <c r="J205" s="200" t="s">
        <v>17</v>
      </c>
      <c r="K205" s="200">
        <v>28.4</v>
      </c>
      <c r="L205" s="201" t="s">
        <v>18</v>
      </c>
      <c r="M205" s="200" t="s">
        <v>17</v>
      </c>
      <c r="N205" s="274">
        <v>4</v>
      </c>
      <c r="O205" s="203">
        <v>57</v>
      </c>
      <c r="P205" s="200" t="s">
        <v>17</v>
      </c>
      <c r="Q205" s="200">
        <v>2</v>
      </c>
      <c r="R205" s="200" t="s">
        <v>17</v>
      </c>
      <c r="S205" s="249"/>
    </row>
    <row r="206" spans="1:19">
      <c r="A206" s="196">
        <v>41792</v>
      </c>
      <c r="B206" s="197">
        <v>28</v>
      </c>
      <c r="C206" s="197">
        <v>26</v>
      </c>
      <c r="D206" s="252">
        <v>35</v>
      </c>
      <c r="E206" s="197">
        <v>27</v>
      </c>
      <c r="F206" s="198">
        <v>25</v>
      </c>
      <c r="G206" s="199">
        <v>85</v>
      </c>
      <c r="H206" s="200">
        <v>28</v>
      </c>
      <c r="I206" s="200">
        <v>28</v>
      </c>
      <c r="J206" s="200" t="s">
        <v>17</v>
      </c>
      <c r="K206" s="200">
        <v>28.4</v>
      </c>
      <c r="L206" s="200" t="s">
        <v>15</v>
      </c>
      <c r="M206" s="200" t="s">
        <v>17</v>
      </c>
      <c r="N206" s="274">
        <v>3</v>
      </c>
      <c r="O206" s="205">
        <v>57</v>
      </c>
      <c r="P206" s="200" t="s">
        <v>17</v>
      </c>
      <c r="Q206" s="200">
        <v>2</v>
      </c>
      <c r="R206" s="200" t="s">
        <v>17</v>
      </c>
      <c r="S206" s="249"/>
    </row>
    <row r="207" spans="1:19">
      <c r="A207" s="196">
        <v>41793</v>
      </c>
      <c r="B207" s="197">
        <v>29</v>
      </c>
      <c r="C207" s="197">
        <v>27</v>
      </c>
      <c r="D207" s="252">
        <v>36</v>
      </c>
      <c r="E207" s="200">
        <v>26</v>
      </c>
      <c r="F207" s="202">
        <v>26</v>
      </c>
      <c r="G207" s="202">
        <v>85</v>
      </c>
      <c r="H207" s="200">
        <v>29.6</v>
      </c>
      <c r="I207" s="200">
        <v>29</v>
      </c>
      <c r="J207" s="200" t="s">
        <v>17</v>
      </c>
      <c r="K207" s="200">
        <v>28.6</v>
      </c>
      <c r="L207" s="200" t="s">
        <v>15</v>
      </c>
      <c r="M207" s="200" t="s">
        <v>17</v>
      </c>
      <c r="N207" s="274">
        <v>3</v>
      </c>
      <c r="O207" s="205">
        <v>42</v>
      </c>
      <c r="P207" s="200" t="s">
        <v>17</v>
      </c>
      <c r="Q207" s="200"/>
      <c r="R207" s="200" t="s">
        <v>17</v>
      </c>
      <c r="S207" s="249"/>
    </row>
    <row r="208" spans="1:19">
      <c r="A208" s="196">
        <v>41794</v>
      </c>
      <c r="B208" s="197">
        <v>31</v>
      </c>
      <c r="C208" s="197">
        <v>29</v>
      </c>
      <c r="D208" s="252">
        <v>34</v>
      </c>
      <c r="E208" s="200">
        <v>26</v>
      </c>
      <c r="F208" s="202">
        <v>28</v>
      </c>
      <c r="G208" s="202">
        <v>86</v>
      </c>
      <c r="H208" s="200">
        <v>32</v>
      </c>
      <c r="I208" s="200">
        <v>29.4</v>
      </c>
      <c r="J208" s="200" t="s">
        <v>17</v>
      </c>
      <c r="K208" s="200">
        <v>28.4</v>
      </c>
      <c r="L208" s="200" t="s">
        <v>15</v>
      </c>
      <c r="M208" s="200" t="s">
        <v>17</v>
      </c>
      <c r="N208" s="275">
        <v>2</v>
      </c>
      <c r="O208" s="205">
        <v>39</v>
      </c>
      <c r="P208" s="200" t="s">
        <v>17</v>
      </c>
      <c r="Q208" s="200">
        <v>2</v>
      </c>
      <c r="R208" s="200" t="s">
        <v>17</v>
      </c>
      <c r="S208" s="249"/>
    </row>
    <row r="209" spans="1:19">
      <c r="A209" s="196">
        <v>41795</v>
      </c>
      <c r="B209" s="197">
        <v>31</v>
      </c>
      <c r="C209" s="197">
        <v>28.6</v>
      </c>
      <c r="D209" s="252">
        <v>34</v>
      </c>
      <c r="E209" s="200">
        <v>27</v>
      </c>
      <c r="F209" s="202">
        <v>28</v>
      </c>
      <c r="G209" s="202">
        <v>83</v>
      </c>
      <c r="H209" s="200">
        <v>31</v>
      </c>
      <c r="I209" s="200">
        <v>29</v>
      </c>
      <c r="J209" s="200" t="s">
        <v>17</v>
      </c>
      <c r="K209" s="200">
        <v>28.4</v>
      </c>
      <c r="L209" s="200" t="s">
        <v>15</v>
      </c>
      <c r="M209" s="200"/>
      <c r="N209" s="203">
        <v>5</v>
      </c>
      <c r="O209" s="205">
        <v>36</v>
      </c>
      <c r="P209" s="200" t="s">
        <v>17</v>
      </c>
      <c r="Q209" s="206">
        <v>1</v>
      </c>
      <c r="R209" s="206" t="s">
        <v>17</v>
      </c>
      <c r="S209" s="249"/>
    </row>
    <row r="210" spans="1:19" ht="16.5">
      <c r="A210" s="196">
        <v>41796</v>
      </c>
      <c r="B210" s="197">
        <v>32</v>
      </c>
      <c r="C210" s="197">
        <v>29.6</v>
      </c>
      <c r="D210" s="252">
        <v>34</v>
      </c>
      <c r="E210" s="197">
        <v>26</v>
      </c>
      <c r="F210" s="198">
        <v>29</v>
      </c>
      <c r="G210" s="202">
        <v>93</v>
      </c>
      <c r="H210" s="200">
        <v>32.6</v>
      </c>
      <c r="I210" s="200">
        <v>30</v>
      </c>
      <c r="J210" s="200" t="s">
        <v>17</v>
      </c>
      <c r="K210" s="200">
        <v>28.8</v>
      </c>
      <c r="L210" s="200" t="s">
        <v>15</v>
      </c>
      <c r="M210" s="200" t="s">
        <v>17</v>
      </c>
      <c r="N210" s="276">
        <v>7</v>
      </c>
      <c r="O210" s="205">
        <v>39</v>
      </c>
      <c r="P210" s="200" t="s">
        <v>17</v>
      </c>
      <c r="Q210" s="200">
        <v>3</v>
      </c>
      <c r="R210" s="200" t="s">
        <v>17</v>
      </c>
      <c r="S210" s="249"/>
    </row>
    <row r="211" spans="1:19" ht="16.5">
      <c r="A211" s="196">
        <v>41797</v>
      </c>
      <c r="B211" s="200">
        <v>32.4</v>
      </c>
      <c r="C211" s="200">
        <v>29.4</v>
      </c>
      <c r="D211" s="200">
        <v>35</v>
      </c>
      <c r="E211" s="200">
        <v>27</v>
      </c>
      <c r="F211" s="208">
        <v>28</v>
      </c>
      <c r="G211" s="200">
        <v>78</v>
      </c>
      <c r="H211" s="200">
        <v>33.4</v>
      </c>
      <c r="I211" s="200">
        <v>31</v>
      </c>
      <c r="J211" s="200" t="s">
        <v>17</v>
      </c>
      <c r="K211" s="200">
        <v>28.8</v>
      </c>
      <c r="L211" s="200" t="s">
        <v>15</v>
      </c>
      <c r="M211" s="200" t="s">
        <v>17</v>
      </c>
      <c r="N211" s="276">
        <v>7</v>
      </c>
      <c r="O211" s="205">
        <v>24</v>
      </c>
      <c r="P211" s="200" t="s">
        <v>17</v>
      </c>
      <c r="Q211" s="200" t="s">
        <v>17</v>
      </c>
      <c r="R211" s="200" t="s">
        <v>17</v>
      </c>
      <c r="S211" s="249"/>
    </row>
    <row r="212" spans="1:19" ht="16.5">
      <c r="A212" s="196">
        <v>41798</v>
      </c>
      <c r="B212" s="197">
        <v>32</v>
      </c>
      <c r="C212" s="197">
        <v>29.6</v>
      </c>
      <c r="D212" s="252">
        <v>36</v>
      </c>
      <c r="E212" s="197">
        <v>27</v>
      </c>
      <c r="F212" s="198">
        <v>29</v>
      </c>
      <c r="G212" s="202">
        <v>93</v>
      </c>
      <c r="H212" s="200">
        <v>32.6</v>
      </c>
      <c r="I212" s="200">
        <v>31.6</v>
      </c>
      <c r="J212" s="200" t="s">
        <v>17</v>
      </c>
      <c r="K212" s="200">
        <v>29.8</v>
      </c>
      <c r="L212" s="200" t="s">
        <v>15</v>
      </c>
      <c r="M212" s="200" t="s">
        <v>17</v>
      </c>
      <c r="N212" s="257" t="s">
        <v>170</v>
      </c>
      <c r="O212" s="205">
        <v>9</v>
      </c>
      <c r="P212" s="200" t="s">
        <v>17</v>
      </c>
      <c r="Q212" s="200" t="s">
        <v>17</v>
      </c>
      <c r="R212" s="200" t="s">
        <v>17</v>
      </c>
      <c r="S212" s="249"/>
    </row>
    <row r="213" spans="1:19" ht="16.5">
      <c r="A213" s="196">
        <v>41799</v>
      </c>
      <c r="B213" s="197">
        <v>31.4</v>
      </c>
      <c r="C213" s="197">
        <v>29</v>
      </c>
      <c r="D213" s="252">
        <v>36</v>
      </c>
      <c r="E213" s="197">
        <v>26</v>
      </c>
      <c r="F213" s="198">
        <v>28</v>
      </c>
      <c r="G213" s="202">
        <v>83</v>
      </c>
      <c r="H213" s="200">
        <v>31.6</v>
      </c>
      <c r="I213" s="200">
        <v>30.4</v>
      </c>
      <c r="J213" s="200" t="s">
        <v>17</v>
      </c>
      <c r="K213" s="200">
        <v>29.8</v>
      </c>
      <c r="L213" s="200" t="s">
        <v>15</v>
      </c>
      <c r="M213" s="200" t="s">
        <v>17</v>
      </c>
      <c r="N213" s="257" t="s">
        <v>171</v>
      </c>
      <c r="O213" s="205">
        <v>30</v>
      </c>
      <c r="P213" s="200" t="s">
        <v>17</v>
      </c>
      <c r="Q213" s="200" t="s">
        <v>17</v>
      </c>
      <c r="R213" s="200" t="s">
        <v>17</v>
      </c>
      <c r="S213" s="249"/>
    </row>
    <row r="214" spans="1:19">
      <c r="A214" s="196">
        <v>41800</v>
      </c>
      <c r="B214" s="197">
        <v>31.4</v>
      </c>
      <c r="C214" s="197">
        <v>29</v>
      </c>
      <c r="D214" s="254">
        <v>35.5</v>
      </c>
      <c r="E214" s="197">
        <v>26.5</v>
      </c>
      <c r="F214" s="198">
        <v>28</v>
      </c>
      <c r="G214" s="202">
        <v>83</v>
      </c>
      <c r="H214" s="200">
        <v>31.2</v>
      </c>
      <c r="I214" s="200">
        <v>30</v>
      </c>
      <c r="J214" s="200" t="s">
        <v>17</v>
      </c>
      <c r="K214" s="200">
        <v>29.8</v>
      </c>
      <c r="L214" s="200" t="s">
        <v>15</v>
      </c>
      <c r="M214" s="200" t="s">
        <v>17</v>
      </c>
      <c r="N214" s="201">
        <v>5</v>
      </c>
      <c r="O214" s="205">
        <v>57</v>
      </c>
      <c r="P214" s="200" t="s">
        <v>17</v>
      </c>
      <c r="Q214" s="200" t="s">
        <v>17</v>
      </c>
      <c r="R214" s="200" t="s">
        <v>17</v>
      </c>
      <c r="S214" s="249"/>
    </row>
    <row r="215" spans="1:19" ht="16.5">
      <c r="A215" s="196">
        <v>41801</v>
      </c>
      <c r="B215" s="197">
        <v>31</v>
      </c>
      <c r="C215" s="197">
        <v>29</v>
      </c>
      <c r="D215" s="252">
        <v>35.5</v>
      </c>
      <c r="E215" s="197">
        <v>27</v>
      </c>
      <c r="F215" s="198">
        <v>28</v>
      </c>
      <c r="G215" s="202">
        <v>86</v>
      </c>
      <c r="H215" s="200">
        <v>31.2</v>
      </c>
      <c r="I215" s="200">
        <v>30</v>
      </c>
      <c r="J215" s="200" t="s">
        <v>17</v>
      </c>
      <c r="K215" s="200">
        <v>29.2</v>
      </c>
      <c r="L215" s="200" t="s">
        <v>15</v>
      </c>
      <c r="M215" s="200" t="s">
        <v>17</v>
      </c>
      <c r="N215" s="257" t="s">
        <v>51</v>
      </c>
      <c r="O215" s="205">
        <v>0</v>
      </c>
      <c r="P215" s="200" t="s">
        <v>17</v>
      </c>
      <c r="Q215" s="200" t="s">
        <v>17</v>
      </c>
      <c r="R215" s="200" t="s">
        <v>17</v>
      </c>
      <c r="S215" s="249"/>
    </row>
    <row r="216" spans="1:19" ht="16.5">
      <c r="A216" s="196">
        <v>41802</v>
      </c>
      <c r="B216" s="197">
        <v>32.6</v>
      </c>
      <c r="C216" s="197">
        <v>29.6</v>
      </c>
      <c r="D216" s="252">
        <v>36</v>
      </c>
      <c r="E216" s="197">
        <v>27</v>
      </c>
      <c r="F216" s="202">
        <v>29</v>
      </c>
      <c r="G216" s="198">
        <v>78</v>
      </c>
      <c r="H216" s="200">
        <v>33</v>
      </c>
      <c r="I216" s="200">
        <v>31.4</v>
      </c>
      <c r="J216" s="200" t="s">
        <v>17</v>
      </c>
      <c r="K216" s="197">
        <v>30</v>
      </c>
      <c r="L216" s="200" t="s">
        <v>15</v>
      </c>
      <c r="M216" s="200" t="s">
        <v>17</v>
      </c>
      <c r="N216" s="257" t="s">
        <v>171</v>
      </c>
      <c r="O216" s="205">
        <v>51</v>
      </c>
      <c r="P216" s="200" t="s">
        <v>17</v>
      </c>
      <c r="Q216" s="200" t="s">
        <v>17</v>
      </c>
      <c r="R216" s="200" t="s">
        <v>17</v>
      </c>
      <c r="S216" s="249"/>
    </row>
    <row r="217" spans="1:19">
      <c r="A217" s="196">
        <v>41803</v>
      </c>
      <c r="B217" s="200">
        <v>32</v>
      </c>
      <c r="C217" s="197">
        <v>30</v>
      </c>
      <c r="D217" s="252">
        <v>37</v>
      </c>
      <c r="E217" s="197">
        <v>26</v>
      </c>
      <c r="F217" s="198">
        <v>29</v>
      </c>
      <c r="G217" s="198">
        <v>86</v>
      </c>
      <c r="H217" s="200">
        <v>31</v>
      </c>
      <c r="I217" s="200">
        <v>31</v>
      </c>
      <c r="J217" s="200" t="s">
        <v>17</v>
      </c>
      <c r="K217" s="200">
        <v>30</v>
      </c>
      <c r="L217" s="200" t="s">
        <v>15</v>
      </c>
      <c r="M217" s="200" t="s">
        <v>17</v>
      </c>
      <c r="N217" s="205">
        <v>4</v>
      </c>
      <c r="O217" s="205">
        <v>18</v>
      </c>
      <c r="P217" s="200" t="s">
        <v>17</v>
      </c>
      <c r="Q217" s="200" t="s">
        <v>17</v>
      </c>
      <c r="R217" s="200" t="s">
        <v>17</v>
      </c>
      <c r="S217" s="249"/>
    </row>
    <row r="218" spans="1:19" ht="16.5">
      <c r="A218" s="196">
        <v>41804</v>
      </c>
      <c r="B218" s="200">
        <v>32.6</v>
      </c>
      <c r="C218" s="200">
        <v>29.6</v>
      </c>
      <c r="D218" s="200">
        <v>35</v>
      </c>
      <c r="E218" s="200">
        <v>26</v>
      </c>
      <c r="F218" s="208">
        <v>29</v>
      </c>
      <c r="G218" s="208">
        <v>78</v>
      </c>
      <c r="H218" s="200">
        <v>33</v>
      </c>
      <c r="I218" s="200">
        <v>31</v>
      </c>
      <c r="J218" s="200" t="s">
        <v>17</v>
      </c>
      <c r="K218" s="200">
        <v>29.8</v>
      </c>
      <c r="L218" s="200" t="s">
        <v>15</v>
      </c>
      <c r="M218" s="200" t="s">
        <v>17</v>
      </c>
      <c r="N218" s="257" t="s">
        <v>171</v>
      </c>
      <c r="O218" s="205">
        <v>30</v>
      </c>
      <c r="P218" s="200" t="s">
        <v>17</v>
      </c>
      <c r="Q218" s="200" t="s">
        <v>17</v>
      </c>
      <c r="R218" s="200" t="s">
        <v>17</v>
      </c>
      <c r="S218" s="249"/>
    </row>
    <row r="219" spans="1:19" ht="16.5">
      <c r="A219" s="196">
        <v>41805</v>
      </c>
      <c r="B219" s="200">
        <v>28</v>
      </c>
      <c r="C219" s="200">
        <v>26.4</v>
      </c>
      <c r="D219" s="200">
        <v>36</v>
      </c>
      <c r="E219" s="200">
        <v>24</v>
      </c>
      <c r="F219" s="200">
        <v>26</v>
      </c>
      <c r="G219" s="208">
        <v>88</v>
      </c>
      <c r="H219" s="200">
        <v>30.2</v>
      </c>
      <c r="I219" s="200">
        <v>29.8</v>
      </c>
      <c r="J219" s="200" t="s">
        <v>17</v>
      </c>
      <c r="K219" s="255">
        <v>30.4</v>
      </c>
      <c r="L219" s="244" t="s">
        <v>15</v>
      </c>
      <c r="M219" s="200" t="s">
        <v>17</v>
      </c>
      <c r="N219" s="257" t="s">
        <v>46</v>
      </c>
      <c r="O219" s="205">
        <v>0</v>
      </c>
      <c r="P219" s="200" t="s">
        <v>17</v>
      </c>
      <c r="Q219" s="200">
        <v>5</v>
      </c>
      <c r="R219" s="200" t="s">
        <v>17</v>
      </c>
      <c r="S219" s="249"/>
    </row>
    <row r="220" spans="1:19">
      <c r="A220" s="196">
        <v>41806</v>
      </c>
      <c r="B220" s="200">
        <v>25</v>
      </c>
      <c r="C220" s="201">
        <v>23.4</v>
      </c>
      <c r="D220" s="254">
        <v>32</v>
      </c>
      <c r="E220" s="197">
        <v>24</v>
      </c>
      <c r="F220" s="202">
        <v>23</v>
      </c>
      <c r="G220" s="202">
        <v>87</v>
      </c>
      <c r="H220" s="200">
        <v>27</v>
      </c>
      <c r="I220" s="200">
        <v>28</v>
      </c>
      <c r="J220" s="200" t="s">
        <v>17</v>
      </c>
      <c r="K220" s="200">
        <v>29</v>
      </c>
      <c r="L220" s="200" t="s">
        <v>15</v>
      </c>
      <c r="M220" s="200" t="s">
        <v>17</v>
      </c>
      <c r="N220" s="259" t="s">
        <v>54</v>
      </c>
      <c r="O220" s="205">
        <v>57</v>
      </c>
      <c r="P220" s="200" t="s">
        <v>17</v>
      </c>
      <c r="Q220" s="200">
        <v>38</v>
      </c>
      <c r="R220" s="200" t="s">
        <v>17</v>
      </c>
      <c r="S220" s="249"/>
    </row>
    <row r="221" spans="1:19" ht="16.5">
      <c r="A221" s="196">
        <v>41807</v>
      </c>
      <c r="B221" s="197">
        <v>31</v>
      </c>
      <c r="C221" s="200">
        <v>29</v>
      </c>
      <c r="D221" s="254">
        <v>31</v>
      </c>
      <c r="E221" s="200">
        <v>24</v>
      </c>
      <c r="F221" s="202">
        <v>28</v>
      </c>
      <c r="G221" s="202">
        <v>86</v>
      </c>
      <c r="H221" s="200">
        <v>30</v>
      </c>
      <c r="I221" s="200">
        <v>29</v>
      </c>
      <c r="J221" s="200" t="s">
        <v>17</v>
      </c>
      <c r="K221" s="200">
        <v>28.4</v>
      </c>
      <c r="L221" s="200" t="s">
        <v>15</v>
      </c>
      <c r="M221" s="200" t="s">
        <v>17</v>
      </c>
      <c r="N221" s="257" t="s">
        <v>53</v>
      </c>
      <c r="O221" s="205">
        <v>18</v>
      </c>
      <c r="P221" s="200" t="s">
        <v>17</v>
      </c>
      <c r="Q221" s="200">
        <v>7</v>
      </c>
      <c r="R221" s="200" t="s">
        <v>17</v>
      </c>
      <c r="S221" s="249"/>
    </row>
    <row r="222" spans="1:19">
      <c r="A222" s="196">
        <v>41808</v>
      </c>
      <c r="B222" s="197">
        <v>30</v>
      </c>
      <c r="C222" s="200">
        <v>28</v>
      </c>
      <c r="D222" s="254">
        <v>35</v>
      </c>
      <c r="E222" s="200">
        <v>25</v>
      </c>
      <c r="F222" s="202">
        <v>27</v>
      </c>
      <c r="G222" s="201">
        <v>86</v>
      </c>
      <c r="H222" s="200">
        <v>31</v>
      </c>
      <c r="I222" s="200">
        <v>30</v>
      </c>
      <c r="J222" s="200" t="s">
        <v>17</v>
      </c>
      <c r="K222" s="200">
        <v>28.6</v>
      </c>
      <c r="L222" s="200" t="s">
        <v>15</v>
      </c>
      <c r="M222" s="200" t="s">
        <v>17</v>
      </c>
      <c r="N222" s="267" t="s">
        <v>54</v>
      </c>
      <c r="O222" s="205">
        <v>33</v>
      </c>
      <c r="P222" s="200" t="s">
        <v>17</v>
      </c>
      <c r="Q222" s="200">
        <v>10</v>
      </c>
      <c r="R222" s="200" t="s">
        <v>17</v>
      </c>
      <c r="S222" s="249"/>
    </row>
    <row r="223" spans="1:19">
      <c r="A223" s="196">
        <v>41809</v>
      </c>
      <c r="B223" s="197">
        <v>29</v>
      </c>
      <c r="C223" s="200">
        <v>27</v>
      </c>
      <c r="D223" s="254">
        <v>32</v>
      </c>
      <c r="E223" s="197">
        <v>16</v>
      </c>
      <c r="F223" s="202">
        <v>26</v>
      </c>
      <c r="G223" s="201">
        <v>85</v>
      </c>
      <c r="H223" s="200">
        <v>30</v>
      </c>
      <c r="I223" s="200">
        <v>29</v>
      </c>
      <c r="J223" s="200" t="s">
        <v>17</v>
      </c>
      <c r="K223" s="200">
        <v>28.6</v>
      </c>
      <c r="L223" s="200" t="s">
        <v>15</v>
      </c>
      <c r="M223" s="200" t="s">
        <v>17</v>
      </c>
      <c r="N223" s="270" t="s">
        <v>46</v>
      </c>
      <c r="O223" s="208">
        <v>33</v>
      </c>
      <c r="P223" s="200" t="s">
        <v>17</v>
      </c>
      <c r="Q223" s="200">
        <v>2</v>
      </c>
      <c r="R223" s="200" t="s">
        <v>17</v>
      </c>
      <c r="S223" s="249"/>
    </row>
    <row r="224" spans="1:19">
      <c r="A224" s="196">
        <v>41810</v>
      </c>
      <c r="B224" s="200">
        <v>25</v>
      </c>
      <c r="C224" s="200">
        <v>23.6</v>
      </c>
      <c r="D224" s="254">
        <v>31</v>
      </c>
      <c r="E224" s="200">
        <v>24</v>
      </c>
      <c r="F224" s="208">
        <v>23</v>
      </c>
      <c r="G224" s="273">
        <v>88</v>
      </c>
      <c r="H224" s="200">
        <v>26</v>
      </c>
      <c r="I224" s="200">
        <v>25</v>
      </c>
      <c r="J224" s="200" t="s">
        <v>17</v>
      </c>
      <c r="K224" s="200">
        <v>28</v>
      </c>
      <c r="L224" s="200" t="s">
        <v>15</v>
      </c>
      <c r="M224" s="200" t="s">
        <v>17</v>
      </c>
      <c r="N224" s="201">
        <v>0</v>
      </c>
      <c r="O224" s="205">
        <v>0</v>
      </c>
      <c r="P224" s="200" t="s">
        <v>17</v>
      </c>
      <c r="Q224" s="200">
        <v>56</v>
      </c>
      <c r="R224" s="200" t="s">
        <v>17</v>
      </c>
      <c r="S224" s="249"/>
    </row>
    <row r="225" spans="1:19">
      <c r="A225" s="196">
        <v>41811</v>
      </c>
      <c r="B225" s="197">
        <v>26</v>
      </c>
      <c r="C225" s="200">
        <v>24</v>
      </c>
      <c r="D225" s="254">
        <v>28</v>
      </c>
      <c r="E225" s="197">
        <v>24</v>
      </c>
      <c r="F225" s="198">
        <v>23</v>
      </c>
      <c r="G225" s="201">
        <v>83</v>
      </c>
      <c r="H225" s="200">
        <v>26</v>
      </c>
      <c r="I225" s="200">
        <v>25.4</v>
      </c>
      <c r="J225" s="200" t="s">
        <v>17</v>
      </c>
      <c r="K225" s="200">
        <v>27.2</v>
      </c>
      <c r="L225" s="200" t="s">
        <v>15</v>
      </c>
      <c r="M225" s="200" t="s">
        <v>17</v>
      </c>
      <c r="N225" s="201">
        <v>0</v>
      </c>
      <c r="O225" s="205">
        <v>0</v>
      </c>
      <c r="P225" s="200" t="s">
        <v>17</v>
      </c>
      <c r="Q225" s="200">
        <v>71</v>
      </c>
      <c r="R225" s="200" t="s">
        <v>17</v>
      </c>
      <c r="S225" s="249"/>
    </row>
    <row r="226" spans="1:19">
      <c r="A226" s="196">
        <v>41812</v>
      </c>
      <c r="B226" s="200">
        <v>27</v>
      </c>
      <c r="C226" s="200">
        <v>25</v>
      </c>
      <c r="D226" s="254">
        <v>27</v>
      </c>
      <c r="E226" s="200">
        <v>25</v>
      </c>
      <c r="F226" s="202">
        <v>24</v>
      </c>
      <c r="G226" s="201">
        <v>84</v>
      </c>
      <c r="H226" s="200">
        <v>27</v>
      </c>
      <c r="I226" s="200">
        <v>26</v>
      </c>
      <c r="J226" s="200" t="s">
        <v>17</v>
      </c>
      <c r="K226" s="200">
        <v>26.6</v>
      </c>
      <c r="L226" s="200" t="s">
        <v>18</v>
      </c>
      <c r="M226" s="200" t="s">
        <v>17</v>
      </c>
      <c r="N226" s="201">
        <v>0</v>
      </c>
      <c r="O226" s="201">
        <v>0</v>
      </c>
      <c r="P226" s="200" t="s">
        <v>17</v>
      </c>
      <c r="Q226" s="200">
        <v>39</v>
      </c>
      <c r="R226" s="200" t="s">
        <v>17</v>
      </c>
      <c r="S226" s="249"/>
    </row>
    <row r="227" spans="1:19">
      <c r="A227" s="196">
        <v>41813</v>
      </c>
      <c r="B227" s="197">
        <v>24</v>
      </c>
      <c r="C227" s="200">
        <v>23</v>
      </c>
      <c r="D227" s="254">
        <v>27</v>
      </c>
      <c r="E227" s="209">
        <v>22</v>
      </c>
      <c r="F227" s="198">
        <v>23</v>
      </c>
      <c r="G227" s="201">
        <v>91</v>
      </c>
      <c r="H227" s="200">
        <v>24</v>
      </c>
      <c r="I227" s="200">
        <v>25.6</v>
      </c>
      <c r="J227" s="200" t="s">
        <v>17</v>
      </c>
      <c r="K227" s="200">
        <v>26</v>
      </c>
      <c r="L227" s="200" t="s">
        <v>15</v>
      </c>
      <c r="M227" s="200" t="s">
        <v>17</v>
      </c>
      <c r="N227" s="201">
        <v>1</v>
      </c>
      <c r="O227" s="201">
        <v>21</v>
      </c>
      <c r="P227" s="200" t="s">
        <v>17</v>
      </c>
      <c r="Q227" s="200">
        <v>131</v>
      </c>
      <c r="R227" s="200" t="s">
        <v>17</v>
      </c>
      <c r="S227" s="249"/>
    </row>
    <row r="228" spans="1:19">
      <c r="A228" s="196">
        <v>41814</v>
      </c>
      <c r="B228" s="210">
        <v>27</v>
      </c>
      <c r="C228" s="197">
        <v>26</v>
      </c>
      <c r="D228" s="254">
        <v>31</v>
      </c>
      <c r="E228" s="200">
        <v>23</v>
      </c>
      <c r="F228" s="202">
        <v>26</v>
      </c>
      <c r="G228" s="201">
        <v>92</v>
      </c>
      <c r="H228" s="200">
        <v>28</v>
      </c>
      <c r="I228" s="200">
        <v>26.4</v>
      </c>
      <c r="J228" s="200" t="s">
        <v>17</v>
      </c>
      <c r="K228" s="200">
        <v>25.8</v>
      </c>
      <c r="L228" s="197" t="s">
        <v>15</v>
      </c>
      <c r="M228" s="200" t="s">
        <v>17</v>
      </c>
      <c r="N228" s="201">
        <v>2</v>
      </c>
      <c r="O228" s="201">
        <v>54</v>
      </c>
      <c r="P228" s="200" t="s">
        <v>17</v>
      </c>
      <c r="Q228" s="200">
        <v>47</v>
      </c>
      <c r="R228" s="200" t="s">
        <v>17</v>
      </c>
      <c r="S228" s="249"/>
    </row>
    <row r="229" spans="1:19">
      <c r="A229" s="196">
        <v>41815</v>
      </c>
      <c r="B229" s="210">
        <v>30</v>
      </c>
      <c r="C229" s="197">
        <v>27.4</v>
      </c>
      <c r="D229" s="254">
        <v>31</v>
      </c>
      <c r="E229" s="200">
        <v>26</v>
      </c>
      <c r="F229" s="198">
        <v>26</v>
      </c>
      <c r="G229" s="201">
        <v>81</v>
      </c>
      <c r="H229" s="200">
        <v>30</v>
      </c>
      <c r="I229" s="244">
        <v>28</v>
      </c>
      <c r="J229" s="200" t="s">
        <v>17</v>
      </c>
      <c r="K229" s="201">
        <v>26.4</v>
      </c>
      <c r="L229" s="200" t="s">
        <v>15</v>
      </c>
      <c r="M229" s="200" t="s">
        <v>17</v>
      </c>
      <c r="N229" s="201">
        <v>2</v>
      </c>
      <c r="O229" s="201">
        <v>54</v>
      </c>
      <c r="P229" s="200" t="s">
        <v>17</v>
      </c>
      <c r="Q229" s="200"/>
      <c r="R229" s="200" t="s">
        <v>17</v>
      </c>
      <c r="S229" s="249"/>
    </row>
    <row r="230" spans="1:19">
      <c r="A230" s="196">
        <v>41816</v>
      </c>
      <c r="B230" s="218">
        <v>26.4</v>
      </c>
      <c r="C230" s="197">
        <v>26</v>
      </c>
      <c r="D230" s="254">
        <v>33</v>
      </c>
      <c r="E230" s="200">
        <v>24</v>
      </c>
      <c r="F230" s="198">
        <v>25</v>
      </c>
      <c r="G230" s="201">
        <v>97</v>
      </c>
      <c r="H230" s="200">
        <v>28.8</v>
      </c>
      <c r="I230" s="244">
        <v>28.2</v>
      </c>
      <c r="J230" s="200" t="s">
        <v>17</v>
      </c>
      <c r="K230" s="200">
        <v>27</v>
      </c>
      <c r="L230" s="200" t="s">
        <v>15</v>
      </c>
      <c r="M230" s="200" t="s">
        <v>17</v>
      </c>
      <c r="N230" s="201">
        <v>1</v>
      </c>
      <c r="O230" s="201">
        <v>9</v>
      </c>
      <c r="P230" s="200" t="s">
        <v>17</v>
      </c>
      <c r="Q230" s="200">
        <v>27</v>
      </c>
      <c r="R230" s="200" t="s">
        <v>17</v>
      </c>
      <c r="S230" s="249"/>
    </row>
    <row r="231" spans="1:19">
      <c r="A231" s="196">
        <v>41817</v>
      </c>
      <c r="B231" s="209">
        <v>29.4</v>
      </c>
      <c r="C231" s="197">
        <v>27</v>
      </c>
      <c r="D231" s="254">
        <v>30</v>
      </c>
      <c r="E231" s="200">
        <v>24</v>
      </c>
      <c r="F231" s="198">
        <v>26</v>
      </c>
      <c r="G231" s="201">
        <v>82</v>
      </c>
      <c r="H231" s="200">
        <v>30.2</v>
      </c>
      <c r="I231" s="244">
        <v>28.6</v>
      </c>
      <c r="J231" s="200" t="s">
        <v>17</v>
      </c>
      <c r="K231" s="200">
        <v>27.2</v>
      </c>
      <c r="L231" s="200" t="s">
        <v>15</v>
      </c>
      <c r="M231" s="200" t="s">
        <v>17</v>
      </c>
      <c r="N231" s="255">
        <v>4</v>
      </c>
      <c r="O231" s="201">
        <v>39</v>
      </c>
      <c r="P231" s="200" t="s">
        <v>17</v>
      </c>
      <c r="Q231" s="200">
        <v>5</v>
      </c>
      <c r="R231" s="200" t="s">
        <v>17</v>
      </c>
      <c r="S231" s="249"/>
    </row>
    <row r="232" spans="1:19">
      <c r="A232" s="261">
        <v>41818</v>
      </c>
      <c r="B232" s="209">
        <v>29.8</v>
      </c>
      <c r="C232" s="209">
        <v>27.6</v>
      </c>
      <c r="D232" s="254">
        <v>32</v>
      </c>
      <c r="E232" s="209">
        <v>25</v>
      </c>
      <c r="F232" s="215">
        <v>27</v>
      </c>
      <c r="G232" s="262">
        <v>84</v>
      </c>
      <c r="H232" s="206">
        <v>30.2</v>
      </c>
      <c r="I232" s="245">
        <v>29</v>
      </c>
      <c r="J232" s="200" t="s">
        <v>17</v>
      </c>
      <c r="K232" s="200">
        <v>27.2</v>
      </c>
      <c r="L232" s="200" t="s">
        <v>15</v>
      </c>
      <c r="M232" s="200" t="s">
        <v>17</v>
      </c>
      <c r="N232" s="201">
        <v>0</v>
      </c>
      <c r="O232" s="201">
        <v>0</v>
      </c>
      <c r="P232" s="200" t="s">
        <v>17</v>
      </c>
      <c r="Q232" s="200">
        <v>12</v>
      </c>
      <c r="R232" s="200" t="s">
        <v>17</v>
      </c>
      <c r="S232" s="249"/>
    </row>
    <row r="233" spans="1:19">
      <c r="A233" s="261">
        <v>41819</v>
      </c>
      <c r="B233" s="209">
        <v>25.2</v>
      </c>
      <c r="C233" s="209">
        <v>24.2</v>
      </c>
      <c r="D233" s="266">
        <v>31.5</v>
      </c>
      <c r="E233" s="265">
        <v>19.5</v>
      </c>
      <c r="F233" s="265">
        <v>24</v>
      </c>
      <c r="G233" s="265">
        <v>91</v>
      </c>
      <c r="H233" s="201">
        <v>28</v>
      </c>
      <c r="I233" s="265">
        <v>28</v>
      </c>
      <c r="J233" s="200" t="s">
        <v>17</v>
      </c>
      <c r="K233" s="200">
        <v>27.6</v>
      </c>
      <c r="L233" s="200" t="s">
        <v>15</v>
      </c>
      <c r="M233" s="200" t="s">
        <v>17</v>
      </c>
      <c r="N233" s="283">
        <v>4</v>
      </c>
      <c r="O233" s="277">
        <v>33</v>
      </c>
      <c r="P233" s="200" t="s">
        <v>17</v>
      </c>
      <c r="Q233" s="200">
        <v>38</v>
      </c>
      <c r="R233" s="200" t="s">
        <v>17</v>
      </c>
      <c r="S233" s="249"/>
    </row>
    <row r="234" spans="1:19">
      <c r="A234" s="261">
        <v>41820</v>
      </c>
      <c r="B234" s="209">
        <v>29</v>
      </c>
      <c r="C234" s="200">
        <v>27.2</v>
      </c>
      <c r="D234" s="254">
        <v>31</v>
      </c>
      <c r="E234" s="209">
        <v>25</v>
      </c>
      <c r="F234" s="215">
        <v>26</v>
      </c>
      <c r="G234" s="201">
        <v>86</v>
      </c>
      <c r="H234" s="200">
        <v>30</v>
      </c>
      <c r="I234" s="244">
        <v>29</v>
      </c>
      <c r="J234" s="200" t="s">
        <v>17</v>
      </c>
      <c r="K234" s="214">
        <v>28.2</v>
      </c>
      <c r="L234" s="200" t="s">
        <v>15</v>
      </c>
      <c r="M234" s="200" t="s">
        <v>17</v>
      </c>
      <c r="N234" s="201">
        <v>3</v>
      </c>
      <c r="O234" s="201">
        <v>36</v>
      </c>
      <c r="P234" s="200" t="s">
        <v>17</v>
      </c>
      <c r="Q234" s="200">
        <v>8</v>
      </c>
      <c r="R234" s="200" t="s">
        <v>17</v>
      </c>
      <c r="S234" s="249"/>
    </row>
    <row r="235" spans="1:19" ht="15.75">
      <c r="A235" s="246" t="s">
        <v>167</v>
      </c>
      <c r="B235" s="221">
        <v>877.2</v>
      </c>
      <c r="C235" s="221">
        <v>817.20000000000016</v>
      </c>
      <c r="D235" s="221">
        <v>991.5</v>
      </c>
      <c r="E235" s="221">
        <v>744</v>
      </c>
      <c r="F235" s="247"/>
      <c r="G235" s="248"/>
      <c r="H235" s="221">
        <v>895.8</v>
      </c>
      <c r="I235" s="221">
        <v>864.8</v>
      </c>
      <c r="J235" s="221">
        <v>0</v>
      </c>
      <c r="K235" s="221">
        <v>850.4000000000002</v>
      </c>
      <c r="L235" s="221"/>
      <c r="M235" s="221"/>
      <c r="N235" s="247"/>
      <c r="O235" s="221"/>
      <c r="P235" s="221"/>
      <c r="Q235" s="402">
        <f>SUM(Q205:Q234)</f>
        <v>506</v>
      </c>
      <c r="R235" s="221"/>
      <c r="S235" s="249"/>
    </row>
    <row r="236" spans="1:19">
      <c r="Q236" s="271"/>
    </row>
    <row r="237" spans="1:19" ht="18.75">
      <c r="A237" s="453" t="s">
        <v>174</v>
      </c>
      <c r="B237" s="453"/>
      <c r="C237" s="453"/>
      <c r="D237" s="453"/>
      <c r="E237" s="453"/>
      <c r="F237" s="453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</row>
    <row r="238" spans="1:19" ht="15.75">
      <c r="A238" s="455" t="s">
        <v>59</v>
      </c>
      <c r="B238" s="455"/>
      <c r="C238" s="455"/>
      <c r="D238" s="455"/>
      <c r="E238" s="455"/>
      <c r="F238" s="455"/>
      <c r="G238" s="455"/>
      <c r="H238" s="455"/>
      <c r="I238" s="455"/>
      <c r="J238" s="455"/>
      <c r="K238" s="455"/>
      <c r="L238" s="455"/>
      <c r="M238" s="455"/>
      <c r="N238" s="455"/>
      <c r="O238" s="455"/>
      <c r="P238" s="455"/>
      <c r="Q238" s="455"/>
      <c r="R238" s="455"/>
    </row>
    <row r="239" spans="1:19">
      <c r="A239" s="464" t="s">
        <v>22</v>
      </c>
      <c r="B239" s="467" t="s">
        <v>3</v>
      </c>
      <c r="C239" s="467" t="s">
        <v>4</v>
      </c>
      <c r="D239" s="475" t="s">
        <v>5</v>
      </c>
      <c r="E239" s="467" t="s">
        <v>6</v>
      </c>
      <c r="F239" s="448" t="s">
        <v>23</v>
      </c>
      <c r="G239" s="448" t="s">
        <v>24</v>
      </c>
      <c r="H239" s="459" t="s">
        <v>25</v>
      </c>
      <c r="I239" s="460"/>
      <c r="J239" s="460"/>
      <c r="K239" s="461"/>
      <c r="L239" s="448" t="s">
        <v>26</v>
      </c>
      <c r="M239" s="442" t="s">
        <v>27</v>
      </c>
      <c r="N239" s="444" t="s">
        <v>28</v>
      </c>
      <c r="O239" s="446"/>
      <c r="P239" s="448" t="s">
        <v>29</v>
      </c>
      <c r="Q239" s="448" t="s">
        <v>2</v>
      </c>
      <c r="R239" s="448" t="s">
        <v>30</v>
      </c>
    </row>
    <row r="240" spans="1:19">
      <c r="A240" s="465"/>
      <c r="B240" s="468"/>
      <c r="C240" s="468"/>
      <c r="D240" s="476"/>
      <c r="E240" s="468"/>
      <c r="F240" s="449"/>
      <c r="G240" s="449"/>
      <c r="H240" s="237" t="s">
        <v>7</v>
      </c>
      <c r="I240" s="237" t="s">
        <v>8</v>
      </c>
      <c r="J240" s="237" t="s">
        <v>163</v>
      </c>
      <c r="K240" s="237" t="s">
        <v>164</v>
      </c>
      <c r="L240" s="449"/>
      <c r="M240" s="443"/>
      <c r="N240" s="445"/>
      <c r="O240" s="447"/>
      <c r="P240" s="449"/>
      <c r="Q240" s="449"/>
      <c r="R240" s="449"/>
    </row>
    <row r="241" spans="1:18">
      <c r="A241" s="466"/>
      <c r="B241" s="238" t="s">
        <v>10</v>
      </c>
      <c r="C241" s="238" t="s">
        <v>10</v>
      </c>
      <c r="D241" s="250" t="s">
        <v>10</v>
      </c>
      <c r="E241" s="238" t="s">
        <v>10</v>
      </c>
      <c r="F241" s="238" t="s">
        <v>10</v>
      </c>
      <c r="G241" s="238" t="s">
        <v>32</v>
      </c>
      <c r="H241" s="238" t="s">
        <v>10</v>
      </c>
      <c r="I241" s="238" t="s">
        <v>10</v>
      </c>
      <c r="J241" s="238" t="s">
        <v>10</v>
      </c>
      <c r="K241" s="238" t="s">
        <v>10</v>
      </c>
      <c r="L241" s="238" t="s">
        <v>10</v>
      </c>
      <c r="M241" s="239" t="s">
        <v>10</v>
      </c>
      <c r="N241" s="251" t="s">
        <v>11</v>
      </c>
      <c r="O241" s="240" t="s">
        <v>6</v>
      </c>
      <c r="P241" s="238" t="s">
        <v>10</v>
      </c>
      <c r="Q241" s="241" t="s">
        <v>10</v>
      </c>
      <c r="R241" s="204"/>
    </row>
    <row r="242" spans="1:18">
      <c r="A242" s="196">
        <v>41821</v>
      </c>
      <c r="B242" s="197">
        <v>29.4</v>
      </c>
      <c r="C242" s="197">
        <v>27.4</v>
      </c>
      <c r="D242" s="252">
        <v>32</v>
      </c>
      <c r="E242" s="197">
        <v>26</v>
      </c>
      <c r="F242" s="198">
        <v>26</v>
      </c>
      <c r="G242" s="199">
        <v>85</v>
      </c>
      <c r="H242" s="200">
        <v>29.3</v>
      </c>
      <c r="I242" s="200">
        <v>29</v>
      </c>
      <c r="J242" s="200" t="s">
        <v>17</v>
      </c>
      <c r="K242" s="200">
        <v>27.4</v>
      </c>
      <c r="L242" s="201" t="s">
        <v>18</v>
      </c>
      <c r="M242" s="200" t="s">
        <v>17</v>
      </c>
      <c r="N242" s="274">
        <v>4</v>
      </c>
      <c r="O242" s="203">
        <v>18</v>
      </c>
      <c r="P242" s="200" t="s">
        <v>17</v>
      </c>
      <c r="Q242" s="200"/>
      <c r="R242" s="200" t="s">
        <v>17</v>
      </c>
    </row>
    <row r="243" spans="1:18">
      <c r="A243" s="196">
        <v>41822</v>
      </c>
      <c r="B243" s="197">
        <v>29</v>
      </c>
      <c r="C243" s="197">
        <v>27</v>
      </c>
      <c r="D243" s="252">
        <v>32</v>
      </c>
      <c r="E243" s="197">
        <v>25</v>
      </c>
      <c r="F243" s="198">
        <v>26</v>
      </c>
      <c r="G243" s="199">
        <v>85</v>
      </c>
      <c r="H243" s="200">
        <v>29.8</v>
      </c>
      <c r="I243" s="200">
        <v>29</v>
      </c>
      <c r="J243" s="200" t="s">
        <v>17</v>
      </c>
      <c r="K243" s="200">
        <v>27.4</v>
      </c>
      <c r="L243" s="200" t="s">
        <v>15</v>
      </c>
      <c r="M243" s="200" t="s">
        <v>17</v>
      </c>
      <c r="N243" s="274">
        <v>2</v>
      </c>
      <c r="O243" s="205">
        <v>51</v>
      </c>
      <c r="P243" s="200" t="s">
        <v>17</v>
      </c>
      <c r="Q243" s="200">
        <v>3</v>
      </c>
      <c r="R243" s="200" t="s">
        <v>17</v>
      </c>
    </row>
    <row r="244" spans="1:18">
      <c r="A244" s="196">
        <v>41823</v>
      </c>
      <c r="B244" s="197">
        <v>30</v>
      </c>
      <c r="C244" s="197">
        <v>28</v>
      </c>
      <c r="D244" s="252">
        <v>31</v>
      </c>
      <c r="E244" s="200">
        <v>25</v>
      </c>
      <c r="F244" s="202">
        <v>27</v>
      </c>
      <c r="G244" s="202">
        <v>86</v>
      </c>
      <c r="H244" s="200">
        <v>30</v>
      </c>
      <c r="I244" s="200">
        <v>29</v>
      </c>
      <c r="J244" s="200" t="s">
        <v>17</v>
      </c>
      <c r="K244" s="200">
        <v>27.4</v>
      </c>
      <c r="L244" s="200" t="s">
        <v>15</v>
      </c>
      <c r="M244" s="200" t="s">
        <v>17</v>
      </c>
      <c r="N244" s="274">
        <v>0</v>
      </c>
      <c r="O244" s="205">
        <v>0</v>
      </c>
      <c r="P244" s="200" t="s">
        <v>17</v>
      </c>
      <c r="Q244" s="200">
        <v>4</v>
      </c>
      <c r="R244" s="200" t="s">
        <v>17</v>
      </c>
    </row>
    <row r="245" spans="1:18">
      <c r="A245" s="196">
        <v>41824</v>
      </c>
      <c r="B245" s="197">
        <v>27</v>
      </c>
      <c r="C245" s="197">
        <v>25.4</v>
      </c>
      <c r="D245" s="252">
        <v>30</v>
      </c>
      <c r="E245" s="200">
        <v>24</v>
      </c>
      <c r="F245" s="202">
        <v>25</v>
      </c>
      <c r="G245" s="202">
        <v>87</v>
      </c>
      <c r="H245" s="200">
        <v>27.2</v>
      </c>
      <c r="I245" s="200">
        <v>27</v>
      </c>
      <c r="J245" s="200" t="s">
        <v>17</v>
      </c>
      <c r="K245" s="200">
        <v>27.2</v>
      </c>
      <c r="L245" s="200" t="s">
        <v>15</v>
      </c>
      <c r="M245" s="200" t="s">
        <v>17</v>
      </c>
      <c r="N245" s="275">
        <v>0</v>
      </c>
      <c r="O245" s="205">
        <v>45</v>
      </c>
      <c r="P245" s="200" t="s">
        <v>17</v>
      </c>
      <c r="Q245" s="200">
        <v>36</v>
      </c>
      <c r="R245" s="200" t="s">
        <v>17</v>
      </c>
    </row>
    <row r="246" spans="1:18">
      <c r="A246" s="196">
        <v>41825</v>
      </c>
      <c r="B246" s="197">
        <v>28.2</v>
      </c>
      <c r="C246" s="197">
        <v>26.6</v>
      </c>
      <c r="D246" s="252">
        <v>30</v>
      </c>
      <c r="E246" s="200">
        <v>24</v>
      </c>
      <c r="F246" s="202">
        <v>26</v>
      </c>
      <c r="G246" s="202">
        <v>88</v>
      </c>
      <c r="H246" s="200">
        <v>28.6</v>
      </c>
      <c r="I246" s="200">
        <v>28</v>
      </c>
      <c r="J246" s="200" t="s">
        <v>17</v>
      </c>
      <c r="K246" s="200">
        <v>27.4</v>
      </c>
      <c r="L246" s="200" t="s">
        <v>15</v>
      </c>
      <c r="M246" s="200"/>
      <c r="N246" s="203">
        <v>1</v>
      </c>
      <c r="O246" s="205">
        <v>0</v>
      </c>
      <c r="P246" s="206" t="s">
        <v>17</v>
      </c>
      <c r="Q246" s="206">
        <v>5</v>
      </c>
      <c r="R246" s="206" t="s">
        <v>17</v>
      </c>
    </row>
    <row r="247" spans="1:18" ht="16.5">
      <c r="A247" s="196">
        <v>41826</v>
      </c>
      <c r="B247" s="197">
        <v>29.2</v>
      </c>
      <c r="C247" s="197">
        <v>28</v>
      </c>
      <c r="D247" s="252">
        <v>31</v>
      </c>
      <c r="E247" s="197">
        <v>25</v>
      </c>
      <c r="F247" s="198">
        <v>27</v>
      </c>
      <c r="G247" s="202">
        <v>91</v>
      </c>
      <c r="H247" s="200">
        <v>29</v>
      </c>
      <c r="I247" s="200">
        <v>28.2</v>
      </c>
      <c r="J247" s="200" t="s">
        <v>17</v>
      </c>
      <c r="K247" s="200">
        <v>27.6</v>
      </c>
      <c r="L247" s="200" t="s">
        <v>15</v>
      </c>
      <c r="M247" s="200" t="s">
        <v>17</v>
      </c>
      <c r="N247" s="276">
        <v>4</v>
      </c>
      <c r="O247" s="205">
        <v>42</v>
      </c>
      <c r="P247" s="200" t="s">
        <v>17</v>
      </c>
      <c r="Q247" s="200">
        <v>34</v>
      </c>
      <c r="R247" s="200" t="s">
        <v>17</v>
      </c>
    </row>
    <row r="248" spans="1:18" ht="16.5">
      <c r="A248" s="196">
        <v>41827</v>
      </c>
      <c r="B248" s="200">
        <v>30</v>
      </c>
      <c r="C248" s="200">
        <v>28</v>
      </c>
      <c r="D248" s="200">
        <v>33</v>
      </c>
      <c r="E248" s="200">
        <v>26</v>
      </c>
      <c r="F248" s="208">
        <v>27</v>
      </c>
      <c r="G248" s="200">
        <v>86</v>
      </c>
      <c r="H248" s="200">
        <v>30</v>
      </c>
      <c r="I248" s="200">
        <v>29</v>
      </c>
      <c r="J248" s="200" t="s">
        <v>17</v>
      </c>
      <c r="K248" s="200">
        <v>27.4</v>
      </c>
      <c r="L248" s="200" t="s">
        <v>15</v>
      </c>
      <c r="M248" s="200" t="s">
        <v>17</v>
      </c>
      <c r="N248" s="276">
        <v>6</v>
      </c>
      <c r="O248" s="205">
        <v>27</v>
      </c>
      <c r="P248" s="200">
        <v>4</v>
      </c>
      <c r="Q248" s="200">
        <v>4</v>
      </c>
      <c r="R248" s="200" t="s">
        <v>17</v>
      </c>
    </row>
    <row r="249" spans="1:18" ht="16.5">
      <c r="A249" s="196">
        <v>41828</v>
      </c>
      <c r="B249" s="197">
        <v>30.4</v>
      </c>
      <c r="C249" s="197">
        <v>28.2</v>
      </c>
      <c r="D249" s="252">
        <v>33</v>
      </c>
      <c r="E249" s="197">
        <v>25</v>
      </c>
      <c r="F249" s="198">
        <v>27</v>
      </c>
      <c r="G249" s="202">
        <v>84</v>
      </c>
      <c r="H249" s="200">
        <v>30.4</v>
      </c>
      <c r="I249" s="200">
        <v>29</v>
      </c>
      <c r="J249" s="200" t="s">
        <v>17</v>
      </c>
      <c r="K249" s="200">
        <v>27.4</v>
      </c>
      <c r="L249" s="200" t="s">
        <v>15</v>
      </c>
      <c r="M249" s="200" t="s">
        <v>17</v>
      </c>
      <c r="N249" s="257" t="s">
        <v>53</v>
      </c>
      <c r="O249" s="205">
        <v>3</v>
      </c>
      <c r="P249" s="200">
        <v>4</v>
      </c>
      <c r="Q249" s="200" t="s">
        <v>17</v>
      </c>
      <c r="R249" s="200" t="s">
        <v>17</v>
      </c>
    </row>
    <row r="250" spans="1:18" ht="16.5">
      <c r="A250" s="196">
        <v>41829</v>
      </c>
      <c r="B250" s="197">
        <v>30</v>
      </c>
      <c r="C250" s="197">
        <v>28</v>
      </c>
      <c r="D250" s="252">
        <v>34</v>
      </c>
      <c r="E250" s="197">
        <v>26</v>
      </c>
      <c r="F250" s="198">
        <v>27</v>
      </c>
      <c r="G250" s="202">
        <v>86</v>
      </c>
      <c r="H250" s="200">
        <v>30</v>
      </c>
      <c r="I250" s="200">
        <v>29</v>
      </c>
      <c r="J250" s="200" t="s">
        <v>17</v>
      </c>
      <c r="K250" s="200">
        <v>27.6</v>
      </c>
      <c r="L250" s="200" t="s">
        <v>15</v>
      </c>
      <c r="M250" s="200" t="s">
        <v>17</v>
      </c>
      <c r="N250" s="257" t="s">
        <v>53</v>
      </c>
      <c r="O250" s="205">
        <v>45</v>
      </c>
      <c r="P250" s="200">
        <v>4.5</v>
      </c>
      <c r="Q250" s="200" t="s">
        <v>17</v>
      </c>
      <c r="R250" s="200" t="s">
        <v>17</v>
      </c>
    </row>
    <row r="251" spans="1:18">
      <c r="A251" s="196">
        <v>41830</v>
      </c>
      <c r="B251" s="197">
        <v>29</v>
      </c>
      <c r="C251" s="197">
        <v>27</v>
      </c>
      <c r="D251" s="254">
        <v>35</v>
      </c>
      <c r="E251" s="197">
        <v>25</v>
      </c>
      <c r="F251" s="198">
        <v>26</v>
      </c>
      <c r="G251" s="202">
        <v>85</v>
      </c>
      <c r="H251" s="200">
        <v>30</v>
      </c>
      <c r="I251" s="200">
        <v>29.4</v>
      </c>
      <c r="J251" s="200" t="s">
        <v>17</v>
      </c>
      <c r="K251" s="200">
        <v>28</v>
      </c>
      <c r="L251" s="200" t="s">
        <v>15</v>
      </c>
      <c r="M251" s="200" t="s">
        <v>17</v>
      </c>
      <c r="N251" s="201">
        <v>4</v>
      </c>
      <c r="O251" s="205">
        <v>48</v>
      </c>
      <c r="P251" s="200">
        <v>4.5</v>
      </c>
      <c r="Q251" s="200">
        <v>7</v>
      </c>
      <c r="R251" s="200" t="s">
        <v>17</v>
      </c>
    </row>
    <row r="252" spans="1:18" ht="16.5">
      <c r="A252" s="196">
        <v>41831</v>
      </c>
      <c r="B252" s="197">
        <v>29</v>
      </c>
      <c r="C252" s="197">
        <v>27.2</v>
      </c>
      <c r="D252" s="252">
        <v>34</v>
      </c>
      <c r="E252" s="197">
        <v>24</v>
      </c>
      <c r="F252" s="198">
        <v>26</v>
      </c>
      <c r="G252" s="202">
        <v>86</v>
      </c>
      <c r="H252" s="200">
        <v>29.4</v>
      </c>
      <c r="I252" s="200">
        <v>29</v>
      </c>
      <c r="J252" s="200" t="s">
        <v>17</v>
      </c>
      <c r="K252" s="200">
        <v>28.2</v>
      </c>
      <c r="L252" s="200" t="s">
        <v>15</v>
      </c>
      <c r="M252" s="200" t="s">
        <v>17</v>
      </c>
      <c r="N252" s="257" t="s">
        <v>170</v>
      </c>
      <c r="O252" s="205">
        <v>9</v>
      </c>
      <c r="P252" s="200">
        <v>4.5</v>
      </c>
      <c r="Q252" s="200">
        <v>20</v>
      </c>
      <c r="R252" s="200" t="s">
        <v>17</v>
      </c>
    </row>
    <row r="253" spans="1:18" ht="16.5">
      <c r="A253" s="196">
        <v>41832</v>
      </c>
      <c r="B253" s="197">
        <v>30</v>
      </c>
      <c r="C253" s="197">
        <v>28</v>
      </c>
      <c r="D253" s="252">
        <v>34</v>
      </c>
      <c r="E253" s="197">
        <v>26</v>
      </c>
      <c r="F253" s="202">
        <v>27</v>
      </c>
      <c r="G253" s="198">
        <v>86</v>
      </c>
      <c r="H253" s="200">
        <v>30</v>
      </c>
      <c r="I253" s="200">
        <v>29.2</v>
      </c>
      <c r="J253" s="200" t="s">
        <v>17</v>
      </c>
      <c r="K253" s="197">
        <v>28.2</v>
      </c>
      <c r="L253" s="200" t="s">
        <v>15</v>
      </c>
      <c r="M253" s="200" t="s">
        <v>17</v>
      </c>
      <c r="N253" s="257" t="s">
        <v>53</v>
      </c>
      <c r="O253" s="205">
        <v>33</v>
      </c>
      <c r="P253" s="200">
        <v>4.5</v>
      </c>
      <c r="Q253" s="200">
        <v>14</v>
      </c>
      <c r="R253" s="200" t="s">
        <v>17</v>
      </c>
    </row>
    <row r="254" spans="1:18">
      <c r="A254" s="196">
        <v>41833</v>
      </c>
      <c r="B254" s="200">
        <v>30.2</v>
      </c>
      <c r="C254" s="197">
        <v>28</v>
      </c>
      <c r="D254" s="252">
        <v>35</v>
      </c>
      <c r="E254" s="197">
        <v>26</v>
      </c>
      <c r="F254" s="198">
        <v>27</v>
      </c>
      <c r="G254" s="198">
        <v>84</v>
      </c>
      <c r="H254" s="200">
        <v>31</v>
      </c>
      <c r="I254" s="200">
        <v>30</v>
      </c>
      <c r="J254" s="200" t="s">
        <v>17</v>
      </c>
      <c r="K254" s="200">
        <v>28.4</v>
      </c>
      <c r="L254" s="200" t="s">
        <v>15</v>
      </c>
      <c r="M254" s="200" t="s">
        <v>17</v>
      </c>
      <c r="N254" s="205">
        <v>3</v>
      </c>
      <c r="O254" s="205">
        <v>57</v>
      </c>
      <c r="P254" s="200">
        <v>4.5</v>
      </c>
      <c r="Q254" s="200" t="s">
        <v>17</v>
      </c>
      <c r="R254" s="200" t="s">
        <v>17</v>
      </c>
    </row>
    <row r="255" spans="1:18" ht="16.5">
      <c r="A255" s="196">
        <v>41834</v>
      </c>
      <c r="B255" s="200">
        <v>29</v>
      </c>
      <c r="C255" s="200">
        <v>27</v>
      </c>
      <c r="D255" s="200">
        <v>34</v>
      </c>
      <c r="E255" s="200">
        <v>26</v>
      </c>
      <c r="F255" s="208">
        <v>26</v>
      </c>
      <c r="G255" s="208">
        <v>85</v>
      </c>
      <c r="H255" s="200">
        <v>30.4</v>
      </c>
      <c r="I255" s="200">
        <v>29.8</v>
      </c>
      <c r="J255" s="200" t="s">
        <v>17</v>
      </c>
      <c r="K255" s="200">
        <v>28.4</v>
      </c>
      <c r="L255" s="200" t="s">
        <v>15</v>
      </c>
      <c r="M255" s="200" t="s">
        <v>17</v>
      </c>
      <c r="N255" s="257" t="s">
        <v>53</v>
      </c>
      <c r="O255" s="205">
        <v>30</v>
      </c>
      <c r="P255" s="200">
        <v>4</v>
      </c>
      <c r="Q255" s="200" t="s">
        <v>17</v>
      </c>
      <c r="R255" s="200" t="s">
        <v>17</v>
      </c>
    </row>
    <row r="256" spans="1:18" ht="16.5">
      <c r="A256" s="196">
        <v>41835</v>
      </c>
      <c r="B256" s="200">
        <v>30</v>
      </c>
      <c r="C256" s="200">
        <v>28</v>
      </c>
      <c r="D256" s="200">
        <v>34</v>
      </c>
      <c r="E256" s="200">
        <v>25</v>
      </c>
      <c r="F256" s="200">
        <v>27</v>
      </c>
      <c r="G256" s="208">
        <v>86</v>
      </c>
      <c r="H256" s="200">
        <v>31</v>
      </c>
      <c r="I256" s="200">
        <v>30</v>
      </c>
      <c r="J256" s="200" t="s">
        <v>17</v>
      </c>
      <c r="K256" s="255">
        <v>28.4</v>
      </c>
      <c r="L256" s="244" t="s">
        <v>15</v>
      </c>
      <c r="M256" s="200" t="s">
        <v>17</v>
      </c>
      <c r="N256" s="257" t="s">
        <v>51</v>
      </c>
      <c r="O256" s="205">
        <v>57</v>
      </c>
      <c r="P256" s="200">
        <v>4.5</v>
      </c>
      <c r="Q256" s="200">
        <v>2</v>
      </c>
      <c r="R256" s="200" t="s">
        <v>17</v>
      </c>
    </row>
    <row r="257" spans="1:18">
      <c r="A257" s="196">
        <v>41836</v>
      </c>
      <c r="B257" s="200">
        <v>29</v>
      </c>
      <c r="C257" s="201">
        <v>27</v>
      </c>
      <c r="D257" s="254">
        <v>33</v>
      </c>
      <c r="E257" s="197">
        <v>25</v>
      </c>
      <c r="F257" s="202">
        <v>26</v>
      </c>
      <c r="G257" s="202">
        <v>85</v>
      </c>
      <c r="H257" s="200">
        <v>30</v>
      </c>
      <c r="I257" s="200">
        <v>29.4</v>
      </c>
      <c r="J257" s="200" t="s">
        <v>17</v>
      </c>
      <c r="K257" s="200">
        <v>28.4</v>
      </c>
      <c r="L257" s="200" t="s">
        <v>15</v>
      </c>
      <c r="M257" s="200" t="s">
        <v>17</v>
      </c>
      <c r="N257" s="259" t="s">
        <v>46</v>
      </c>
      <c r="O257" s="205">
        <v>36</v>
      </c>
      <c r="P257" s="200">
        <v>4.5</v>
      </c>
      <c r="Q257" s="200"/>
      <c r="R257" s="200" t="s">
        <v>17</v>
      </c>
    </row>
    <row r="258" spans="1:18" ht="16.5">
      <c r="A258" s="196">
        <v>41837</v>
      </c>
      <c r="B258" s="197">
        <v>26</v>
      </c>
      <c r="C258" s="200">
        <v>25</v>
      </c>
      <c r="D258" s="254">
        <v>30</v>
      </c>
      <c r="E258" s="200">
        <v>24</v>
      </c>
      <c r="F258" s="202">
        <v>25</v>
      </c>
      <c r="G258" s="202">
        <v>92</v>
      </c>
      <c r="H258" s="200">
        <v>28</v>
      </c>
      <c r="I258" s="200">
        <v>28</v>
      </c>
      <c r="J258" s="200" t="s">
        <v>17</v>
      </c>
      <c r="K258" s="200">
        <v>28</v>
      </c>
      <c r="L258" s="200" t="s">
        <v>15</v>
      </c>
      <c r="M258" s="200" t="s">
        <v>17</v>
      </c>
      <c r="N258" s="257" t="s">
        <v>54</v>
      </c>
      <c r="O258" s="205">
        <v>18</v>
      </c>
      <c r="P258" s="200">
        <v>4</v>
      </c>
      <c r="Q258" s="200">
        <v>35</v>
      </c>
      <c r="R258" s="200" t="s">
        <v>17</v>
      </c>
    </row>
    <row r="259" spans="1:18">
      <c r="A259" s="196">
        <v>41838</v>
      </c>
      <c r="B259" s="197">
        <v>30</v>
      </c>
      <c r="C259" s="200">
        <v>28</v>
      </c>
      <c r="D259" s="254">
        <v>34</v>
      </c>
      <c r="E259" s="200">
        <v>25</v>
      </c>
      <c r="F259" s="202">
        <v>27</v>
      </c>
      <c r="G259" s="201">
        <v>86</v>
      </c>
      <c r="H259" s="200">
        <v>29.6</v>
      </c>
      <c r="I259" s="200">
        <v>29</v>
      </c>
      <c r="J259" s="200" t="s">
        <v>17</v>
      </c>
      <c r="K259" s="200">
        <v>27.6</v>
      </c>
      <c r="L259" s="200" t="s">
        <v>15</v>
      </c>
      <c r="M259" s="200" t="s">
        <v>17</v>
      </c>
      <c r="N259" s="267" t="s">
        <v>47</v>
      </c>
      <c r="O259" s="205">
        <v>45</v>
      </c>
      <c r="P259" s="200">
        <v>4</v>
      </c>
      <c r="Q259" s="200"/>
      <c r="R259" s="200" t="s">
        <v>17</v>
      </c>
    </row>
    <row r="260" spans="1:18">
      <c r="A260" s="196">
        <v>41839</v>
      </c>
      <c r="B260" s="197">
        <v>29.8</v>
      </c>
      <c r="C260" s="200">
        <v>28</v>
      </c>
      <c r="D260" s="254">
        <v>31.5</v>
      </c>
      <c r="E260" s="197">
        <v>25.5</v>
      </c>
      <c r="F260" s="202">
        <v>27</v>
      </c>
      <c r="G260" s="201">
        <v>87</v>
      </c>
      <c r="H260" s="200">
        <v>30.2</v>
      </c>
      <c r="I260" s="200">
        <v>29</v>
      </c>
      <c r="J260" s="200" t="s">
        <v>17</v>
      </c>
      <c r="K260" s="200">
        <v>28.2</v>
      </c>
      <c r="L260" s="200" t="s">
        <v>15</v>
      </c>
      <c r="M260" s="200" t="s">
        <v>17</v>
      </c>
      <c r="N260" s="270" t="s">
        <v>150</v>
      </c>
      <c r="O260" s="208">
        <v>48</v>
      </c>
      <c r="P260" s="200" t="s">
        <v>17</v>
      </c>
      <c r="Q260" s="200">
        <v>6</v>
      </c>
      <c r="R260" s="200" t="s">
        <v>17</v>
      </c>
    </row>
    <row r="261" spans="1:18">
      <c r="A261" s="196">
        <v>41840</v>
      </c>
      <c r="B261" s="200">
        <v>29.6</v>
      </c>
      <c r="C261" s="200">
        <v>27.6</v>
      </c>
      <c r="D261" s="254">
        <v>31.5</v>
      </c>
      <c r="E261" s="200">
        <v>25.5</v>
      </c>
      <c r="F261" s="208">
        <v>27</v>
      </c>
      <c r="G261" s="273">
        <v>86</v>
      </c>
      <c r="H261" s="200">
        <v>31.8</v>
      </c>
      <c r="I261" s="200">
        <v>30.2</v>
      </c>
      <c r="J261" s="200" t="s">
        <v>17</v>
      </c>
      <c r="K261" s="200">
        <v>28.4</v>
      </c>
      <c r="L261" s="200" t="s">
        <v>15</v>
      </c>
      <c r="M261" s="200" t="s">
        <v>17</v>
      </c>
      <c r="N261" s="201">
        <v>3</v>
      </c>
      <c r="O261" s="205">
        <v>30</v>
      </c>
      <c r="P261" s="200" t="s">
        <v>17</v>
      </c>
      <c r="Q261" s="200">
        <v>2</v>
      </c>
      <c r="R261" s="200" t="s">
        <v>17</v>
      </c>
    </row>
    <row r="262" spans="1:18">
      <c r="A262" s="196">
        <v>41841</v>
      </c>
      <c r="B262" s="197">
        <v>24.4</v>
      </c>
      <c r="C262" s="200">
        <v>24</v>
      </c>
      <c r="D262" s="254">
        <v>31</v>
      </c>
      <c r="E262" s="197">
        <v>24</v>
      </c>
      <c r="F262" s="198">
        <v>23</v>
      </c>
      <c r="G262" s="201">
        <v>97</v>
      </c>
      <c r="H262" s="200">
        <v>27.2</v>
      </c>
      <c r="I262" s="200">
        <v>27</v>
      </c>
      <c r="J262" s="200" t="s">
        <v>17</v>
      </c>
      <c r="K262" s="200">
        <v>28</v>
      </c>
      <c r="L262" s="200" t="s">
        <v>15</v>
      </c>
      <c r="M262" s="200" t="s">
        <v>17</v>
      </c>
      <c r="N262" s="201">
        <v>0</v>
      </c>
      <c r="O262" s="205">
        <v>0</v>
      </c>
      <c r="P262" s="200" t="s">
        <v>17</v>
      </c>
      <c r="Q262" s="200">
        <v>33</v>
      </c>
      <c r="R262" s="200" t="s">
        <v>17</v>
      </c>
    </row>
    <row r="263" spans="1:18">
      <c r="A263" s="196">
        <v>41842</v>
      </c>
      <c r="B263" s="200">
        <v>29.6</v>
      </c>
      <c r="C263" s="200">
        <v>27.6</v>
      </c>
      <c r="D263" s="254">
        <v>30</v>
      </c>
      <c r="E263" s="200">
        <v>23.5</v>
      </c>
      <c r="F263" s="202">
        <v>27</v>
      </c>
      <c r="G263" s="201">
        <v>86</v>
      </c>
      <c r="H263" s="200">
        <v>30.4</v>
      </c>
      <c r="I263" s="200">
        <v>28.2</v>
      </c>
      <c r="J263" s="200" t="s">
        <v>17</v>
      </c>
      <c r="K263" s="200">
        <v>27.6</v>
      </c>
      <c r="L263" s="200" t="s">
        <v>18</v>
      </c>
      <c r="M263" s="200" t="s">
        <v>17</v>
      </c>
      <c r="N263" s="201">
        <v>2</v>
      </c>
      <c r="O263" s="201">
        <v>0</v>
      </c>
      <c r="P263" s="200">
        <v>2</v>
      </c>
      <c r="Q263" s="200">
        <v>31</v>
      </c>
      <c r="R263" s="200" t="s">
        <v>17</v>
      </c>
    </row>
    <row r="264" spans="1:18">
      <c r="A264" s="196">
        <v>41843</v>
      </c>
      <c r="B264" s="197">
        <v>28</v>
      </c>
      <c r="C264" s="200">
        <v>26</v>
      </c>
      <c r="D264" s="254">
        <v>31</v>
      </c>
      <c r="E264" s="209">
        <v>24</v>
      </c>
      <c r="F264" s="198">
        <v>25</v>
      </c>
      <c r="G264" s="201">
        <v>85</v>
      </c>
      <c r="H264" s="200">
        <v>28.2</v>
      </c>
      <c r="I264" s="200">
        <v>28</v>
      </c>
      <c r="J264" s="200" t="s">
        <v>17</v>
      </c>
      <c r="K264" s="200">
        <v>27</v>
      </c>
      <c r="L264" s="200" t="s">
        <v>15</v>
      </c>
      <c r="M264" s="200" t="s">
        <v>17</v>
      </c>
      <c r="N264" s="201">
        <v>0</v>
      </c>
      <c r="O264" s="201">
        <v>57</v>
      </c>
      <c r="P264" s="200">
        <v>3.5</v>
      </c>
      <c r="Q264" s="200">
        <v>5</v>
      </c>
      <c r="R264" s="200" t="s">
        <v>17</v>
      </c>
    </row>
    <row r="265" spans="1:18">
      <c r="A265" s="196">
        <v>41844</v>
      </c>
      <c r="B265" s="210">
        <v>29</v>
      </c>
      <c r="C265" s="197">
        <v>27</v>
      </c>
      <c r="D265" s="254">
        <v>31</v>
      </c>
      <c r="E265" s="200">
        <v>25</v>
      </c>
      <c r="F265" s="202">
        <v>26</v>
      </c>
      <c r="G265" s="201">
        <v>85</v>
      </c>
      <c r="H265" s="200">
        <v>29.2</v>
      </c>
      <c r="I265" s="200">
        <v>28.4</v>
      </c>
      <c r="J265" s="200" t="s">
        <v>17</v>
      </c>
      <c r="K265" s="200">
        <v>27.2</v>
      </c>
      <c r="L265" s="197" t="s">
        <v>15</v>
      </c>
      <c r="M265" s="200" t="s">
        <v>17</v>
      </c>
      <c r="N265" s="201">
        <v>4</v>
      </c>
      <c r="O265" s="201">
        <v>57</v>
      </c>
      <c r="P265" s="200">
        <v>3</v>
      </c>
      <c r="Q265" s="200">
        <v>2</v>
      </c>
      <c r="R265" s="200" t="s">
        <v>17</v>
      </c>
    </row>
    <row r="266" spans="1:18">
      <c r="A266" s="196">
        <v>41845</v>
      </c>
      <c r="B266" s="210">
        <v>30</v>
      </c>
      <c r="C266" s="197">
        <v>28</v>
      </c>
      <c r="D266" s="254">
        <v>32</v>
      </c>
      <c r="E266" s="200">
        <v>24</v>
      </c>
      <c r="F266" s="198">
        <v>27</v>
      </c>
      <c r="G266" s="201">
        <v>86</v>
      </c>
      <c r="H266" s="200">
        <v>30</v>
      </c>
      <c r="I266" s="244">
        <v>29</v>
      </c>
      <c r="J266" s="200" t="s">
        <v>17</v>
      </c>
      <c r="K266" s="201">
        <v>27.4</v>
      </c>
      <c r="L266" s="200" t="s">
        <v>15</v>
      </c>
      <c r="M266" s="200" t="s">
        <v>17</v>
      </c>
      <c r="N266" s="201">
        <v>7</v>
      </c>
      <c r="O266" s="201">
        <v>0</v>
      </c>
      <c r="P266" s="200">
        <v>4</v>
      </c>
      <c r="Q266" s="200">
        <v>7</v>
      </c>
      <c r="R266" s="200" t="s">
        <v>17</v>
      </c>
    </row>
    <row r="267" spans="1:18">
      <c r="A267" s="196">
        <v>41846</v>
      </c>
      <c r="B267" s="218">
        <v>28</v>
      </c>
      <c r="C267" s="197">
        <v>26.8</v>
      </c>
      <c r="D267" s="254">
        <v>35</v>
      </c>
      <c r="E267" s="200">
        <v>26</v>
      </c>
      <c r="F267" s="198">
        <v>26</v>
      </c>
      <c r="G267" s="201">
        <v>90</v>
      </c>
      <c r="H267" s="200">
        <v>29</v>
      </c>
      <c r="I267" s="244">
        <v>28.8</v>
      </c>
      <c r="J267" s="200" t="s">
        <v>17</v>
      </c>
      <c r="K267" s="200">
        <v>27.6</v>
      </c>
      <c r="L267" s="200" t="s">
        <v>15</v>
      </c>
      <c r="M267" s="200" t="s">
        <v>17</v>
      </c>
      <c r="N267" s="201">
        <v>6</v>
      </c>
      <c r="O267" s="201">
        <v>12</v>
      </c>
      <c r="P267" s="200">
        <v>5</v>
      </c>
      <c r="Q267" s="200">
        <v>30</v>
      </c>
      <c r="R267" s="200" t="s">
        <v>17</v>
      </c>
    </row>
    <row r="268" spans="1:18">
      <c r="A268" s="196">
        <v>41847</v>
      </c>
      <c r="B268" s="209">
        <v>27.4</v>
      </c>
      <c r="C268" s="197">
        <v>26.4</v>
      </c>
      <c r="D268" s="254">
        <v>34</v>
      </c>
      <c r="E268" s="200">
        <v>25</v>
      </c>
      <c r="F268" s="198">
        <v>26</v>
      </c>
      <c r="G268" s="201">
        <v>92</v>
      </c>
      <c r="H268" s="200">
        <v>28</v>
      </c>
      <c r="I268" s="244">
        <v>28</v>
      </c>
      <c r="J268" s="200" t="s">
        <v>17</v>
      </c>
      <c r="K268" s="200">
        <v>28</v>
      </c>
      <c r="L268" s="200" t="s">
        <v>15</v>
      </c>
      <c r="M268" s="200" t="s">
        <v>17</v>
      </c>
      <c r="N268" s="255">
        <v>5</v>
      </c>
      <c r="O268" s="201">
        <v>51</v>
      </c>
      <c r="P268" s="200">
        <v>4.5</v>
      </c>
      <c r="Q268" s="200">
        <v>12</v>
      </c>
      <c r="R268" s="200" t="s">
        <v>17</v>
      </c>
    </row>
    <row r="269" spans="1:18">
      <c r="A269" s="261">
        <v>41848</v>
      </c>
      <c r="B269" s="209">
        <v>29</v>
      </c>
      <c r="C269" s="209">
        <v>27</v>
      </c>
      <c r="D269" s="254">
        <v>33</v>
      </c>
      <c r="E269" s="209">
        <v>25</v>
      </c>
      <c r="F269" s="215">
        <v>26</v>
      </c>
      <c r="G269" s="262">
        <v>85</v>
      </c>
      <c r="H269" s="206">
        <v>30.2</v>
      </c>
      <c r="I269" s="245">
        <v>29.4</v>
      </c>
      <c r="J269" s="200" t="s">
        <v>17</v>
      </c>
      <c r="K269" s="200">
        <v>28</v>
      </c>
      <c r="L269" s="200" t="s">
        <v>15</v>
      </c>
      <c r="M269" s="200"/>
      <c r="N269" s="201">
        <v>6</v>
      </c>
      <c r="O269" s="201">
        <v>39</v>
      </c>
      <c r="P269" s="200" t="s">
        <v>17</v>
      </c>
      <c r="Q269" s="200">
        <v>7</v>
      </c>
      <c r="R269" s="200" t="s">
        <v>17</v>
      </c>
    </row>
    <row r="270" spans="1:18">
      <c r="A270" s="261">
        <v>41849</v>
      </c>
      <c r="B270" s="209">
        <v>30</v>
      </c>
      <c r="C270" s="209">
        <v>28</v>
      </c>
      <c r="D270" s="266">
        <v>32</v>
      </c>
      <c r="E270" s="265">
        <v>25</v>
      </c>
      <c r="F270" s="265">
        <v>27</v>
      </c>
      <c r="G270" s="265">
        <v>86</v>
      </c>
      <c r="H270" s="201">
        <v>30.2</v>
      </c>
      <c r="I270" s="265">
        <v>29.6</v>
      </c>
      <c r="J270" s="200" t="s">
        <v>17</v>
      </c>
      <c r="K270" s="200">
        <v>28.4</v>
      </c>
      <c r="L270" s="200" t="s">
        <v>15</v>
      </c>
      <c r="M270" s="200"/>
      <c r="N270" s="283">
        <v>7</v>
      </c>
      <c r="O270" s="277">
        <v>12</v>
      </c>
      <c r="P270" s="200" t="s">
        <v>17</v>
      </c>
      <c r="Q270" s="200"/>
      <c r="R270" s="200" t="s">
        <v>17</v>
      </c>
    </row>
    <row r="271" spans="1:18">
      <c r="A271" s="261">
        <v>41850</v>
      </c>
      <c r="B271" s="209">
        <v>31</v>
      </c>
      <c r="C271" s="200">
        <v>29</v>
      </c>
      <c r="D271" s="254">
        <v>34</v>
      </c>
      <c r="E271" s="209">
        <v>26</v>
      </c>
      <c r="F271" s="215">
        <v>28</v>
      </c>
      <c r="G271" s="201">
        <v>86</v>
      </c>
      <c r="H271" s="200">
        <v>31</v>
      </c>
      <c r="I271" s="244">
        <v>30</v>
      </c>
      <c r="J271" s="200" t="s">
        <v>17</v>
      </c>
      <c r="K271" s="214">
        <v>28.6</v>
      </c>
      <c r="L271" s="200" t="s">
        <v>15</v>
      </c>
      <c r="M271" s="200"/>
      <c r="N271" s="201">
        <v>6</v>
      </c>
      <c r="O271" s="201">
        <v>18</v>
      </c>
      <c r="P271" s="200" t="s">
        <v>17</v>
      </c>
      <c r="Q271" s="200"/>
      <c r="R271" s="200" t="s">
        <v>17</v>
      </c>
    </row>
    <row r="272" spans="1:18">
      <c r="A272" s="261">
        <v>41851</v>
      </c>
      <c r="B272" s="209">
        <v>30</v>
      </c>
      <c r="C272" s="200">
        <v>28</v>
      </c>
      <c r="D272" s="254">
        <v>35</v>
      </c>
      <c r="E272" s="209">
        <v>25</v>
      </c>
      <c r="F272" s="215">
        <v>27</v>
      </c>
      <c r="G272" s="201">
        <v>86</v>
      </c>
      <c r="H272" s="200">
        <v>30</v>
      </c>
      <c r="I272" s="244">
        <v>29.4</v>
      </c>
      <c r="J272" s="200" t="s">
        <v>17</v>
      </c>
      <c r="K272" s="214">
        <v>28.6</v>
      </c>
      <c r="L272" s="200" t="s">
        <v>15</v>
      </c>
      <c r="M272" s="200"/>
      <c r="N272" s="201">
        <v>3</v>
      </c>
      <c r="O272" s="201">
        <v>21</v>
      </c>
      <c r="P272" s="200"/>
      <c r="Q272" s="200" t="s">
        <v>17</v>
      </c>
      <c r="R272" s="200"/>
    </row>
    <row r="273" spans="1:18" ht="15.75">
      <c r="A273" s="246" t="s">
        <v>167</v>
      </c>
      <c r="B273" s="221">
        <v>871.19999999999993</v>
      </c>
      <c r="C273" s="221">
        <v>817.19999999999993</v>
      </c>
      <c r="D273" s="221">
        <v>1010</v>
      </c>
      <c r="E273" s="221">
        <v>750.5</v>
      </c>
      <c r="F273" s="247"/>
      <c r="G273" s="248"/>
      <c r="H273" s="221">
        <v>919.10000000000014</v>
      </c>
      <c r="I273" s="221">
        <v>896</v>
      </c>
      <c r="J273" s="221">
        <v>0</v>
      </c>
      <c r="K273" s="221">
        <v>863.4</v>
      </c>
      <c r="L273" s="221"/>
      <c r="M273" s="221"/>
      <c r="N273" s="247"/>
      <c r="O273" s="221"/>
      <c r="P273" s="221"/>
      <c r="Q273" s="401">
        <f>SUM(Q243:Q272)</f>
        <v>299</v>
      </c>
      <c r="R273" s="221"/>
    </row>
    <row r="274" spans="1:18" ht="15.75">
      <c r="A274" s="222"/>
      <c r="B274" s="223"/>
      <c r="C274" s="223"/>
      <c r="D274" s="224"/>
      <c r="E274" s="223"/>
      <c r="F274" s="223"/>
      <c r="G274" s="223"/>
      <c r="H274" s="223"/>
      <c r="I274" s="223"/>
      <c r="J274" s="223"/>
      <c r="K274" s="223"/>
      <c r="L274" s="223"/>
      <c r="M274" s="223"/>
      <c r="N274" s="225"/>
      <c r="O274" s="226"/>
      <c r="P274" s="227"/>
      <c r="Q274" s="403"/>
      <c r="R274" s="228"/>
    </row>
    <row r="277" spans="1:18" ht="18.75">
      <c r="A277" s="453" t="s">
        <v>175</v>
      </c>
      <c r="B277" s="453"/>
      <c r="C277" s="453"/>
      <c r="D277" s="453"/>
      <c r="E277" s="453"/>
      <c r="F277" s="453"/>
      <c r="G277" s="453"/>
      <c r="H277" s="453"/>
      <c r="I277" s="453"/>
      <c r="J277" s="453"/>
      <c r="K277" s="453"/>
      <c r="L277" s="453"/>
      <c r="M277" s="453"/>
      <c r="N277" s="453"/>
      <c r="O277" s="453"/>
      <c r="P277" s="453"/>
      <c r="Q277" s="453"/>
      <c r="R277" s="453"/>
    </row>
    <row r="278" spans="1:18" ht="15.75">
      <c r="A278" s="454" t="s">
        <v>59</v>
      </c>
      <c r="B278" s="454"/>
      <c r="C278" s="454"/>
      <c r="D278" s="454"/>
      <c r="E278" s="454"/>
      <c r="F278" s="454"/>
      <c r="G278" s="454"/>
      <c r="H278" s="454"/>
      <c r="I278" s="454"/>
      <c r="J278" s="454"/>
      <c r="K278" s="454"/>
      <c r="L278" s="454"/>
      <c r="M278" s="454"/>
      <c r="N278" s="455"/>
      <c r="O278" s="455"/>
      <c r="P278" s="455"/>
      <c r="Q278" s="455"/>
      <c r="R278" s="455"/>
    </row>
    <row r="279" spans="1:18">
      <c r="A279" s="456" t="s">
        <v>22</v>
      </c>
      <c r="B279" s="457" t="s">
        <v>3</v>
      </c>
      <c r="C279" s="457" t="s">
        <v>4</v>
      </c>
      <c r="D279" s="458" t="s">
        <v>5</v>
      </c>
      <c r="E279" s="457" t="s">
        <v>6</v>
      </c>
      <c r="F279" s="452" t="s">
        <v>23</v>
      </c>
      <c r="G279" s="452" t="s">
        <v>24</v>
      </c>
      <c r="H279" s="459" t="s">
        <v>25</v>
      </c>
      <c r="I279" s="460"/>
      <c r="J279" s="460"/>
      <c r="K279" s="461"/>
      <c r="L279" s="448" t="s">
        <v>26</v>
      </c>
      <c r="M279" s="442" t="s">
        <v>27</v>
      </c>
      <c r="N279" s="444" t="s">
        <v>28</v>
      </c>
      <c r="O279" s="446"/>
      <c r="P279" s="448" t="s">
        <v>29</v>
      </c>
      <c r="Q279" s="450" t="s">
        <v>2</v>
      </c>
      <c r="R279" s="452" t="s">
        <v>30</v>
      </c>
    </row>
    <row r="280" spans="1:18">
      <c r="A280" s="456"/>
      <c r="B280" s="457"/>
      <c r="C280" s="457"/>
      <c r="D280" s="458"/>
      <c r="E280" s="457"/>
      <c r="F280" s="452"/>
      <c r="G280" s="452"/>
      <c r="H280" s="237" t="s">
        <v>7</v>
      </c>
      <c r="I280" s="237" t="s">
        <v>8</v>
      </c>
      <c r="J280" s="237" t="s">
        <v>163</v>
      </c>
      <c r="K280" s="237" t="s">
        <v>164</v>
      </c>
      <c r="L280" s="449"/>
      <c r="M280" s="443"/>
      <c r="N280" s="473"/>
      <c r="O280" s="474"/>
      <c r="P280" s="449"/>
      <c r="Q280" s="451"/>
      <c r="R280" s="452"/>
    </row>
    <row r="281" spans="1:18">
      <c r="A281" s="456"/>
      <c r="B281" s="238" t="s">
        <v>10</v>
      </c>
      <c r="C281" s="238" t="s">
        <v>10</v>
      </c>
      <c r="D281" s="250" t="s">
        <v>10</v>
      </c>
      <c r="E281" s="238" t="s">
        <v>10</v>
      </c>
      <c r="F281" s="238" t="s">
        <v>10</v>
      </c>
      <c r="G281" s="238" t="s">
        <v>32</v>
      </c>
      <c r="H281" s="238" t="s">
        <v>10</v>
      </c>
      <c r="I281" s="238" t="s">
        <v>10</v>
      </c>
      <c r="J281" s="238" t="s">
        <v>10</v>
      </c>
      <c r="K281" s="238" t="s">
        <v>10</v>
      </c>
      <c r="L281" s="238" t="s">
        <v>10</v>
      </c>
      <c r="M281" s="239" t="s">
        <v>10</v>
      </c>
      <c r="N281" s="251" t="s">
        <v>11</v>
      </c>
      <c r="O281" s="240" t="s">
        <v>6</v>
      </c>
      <c r="P281" s="238" t="s">
        <v>10</v>
      </c>
      <c r="Q281" s="241" t="s">
        <v>10</v>
      </c>
      <c r="R281" s="204"/>
    </row>
    <row r="282" spans="1:18">
      <c r="A282" s="196">
        <v>41852</v>
      </c>
      <c r="B282" s="197">
        <v>29</v>
      </c>
      <c r="C282" s="197">
        <v>27</v>
      </c>
      <c r="D282" s="252">
        <v>32</v>
      </c>
      <c r="E282" s="197">
        <v>25</v>
      </c>
      <c r="F282" s="198">
        <v>26</v>
      </c>
      <c r="G282" s="199">
        <v>85</v>
      </c>
      <c r="H282" s="200">
        <v>30</v>
      </c>
      <c r="I282" s="200">
        <v>29</v>
      </c>
      <c r="J282" s="200" t="s">
        <v>17</v>
      </c>
      <c r="K282" s="200">
        <v>28.6</v>
      </c>
      <c r="L282" s="201" t="s">
        <v>15</v>
      </c>
      <c r="M282" s="200" t="s">
        <v>17</v>
      </c>
      <c r="N282" s="274">
        <v>6</v>
      </c>
      <c r="O282" s="203">
        <v>33</v>
      </c>
      <c r="P282" s="200">
        <v>4</v>
      </c>
      <c r="Q282" s="200">
        <v>11</v>
      </c>
      <c r="R282" s="200" t="s">
        <v>17</v>
      </c>
    </row>
    <row r="283" spans="1:18">
      <c r="A283" s="196">
        <v>41853</v>
      </c>
      <c r="B283" s="197">
        <v>30</v>
      </c>
      <c r="C283" s="197">
        <v>28</v>
      </c>
      <c r="D283" s="252">
        <v>33</v>
      </c>
      <c r="E283" s="197">
        <v>25</v>
      </c>
      <c r="F283" s="198">
        <v>27</v>
      </c>
      <c r="G283" s="199">
        <v>86</v>
      </c>
      <c r="H283" s="200">
        <v>30.2</v>
      </c>
      <c r="I283" s="200">
        <v>29.4</v>
      </c>
      <c r="J283" s="200" t="s">
        <v>17</v>
      </c>
      <c r="K283" s="200">
        <v>28.4</v>
      </c>
      <c r="L283" s="200" t="s">
        <v>15</v>
      </c>
      <c r="M283" s="200" t="s">
        <v>17</v>
      </c>
      <c r="N283" s="274">
        <v>6</v>
      </c>
      <c r="O283" s="205">
        <v>18</v>
      </c>
      <c r="P283" s="200">
        <v>4.5</v>
      </c>
      <c r="Q283" s="200">
        <v>1</v>
      </c>
      <c r="R283" s="200" t="s">
        <v>17</v>
      </c>
    </row>
    <row r="284" spans="1:18">
      <c r="A284" s="196">
        <v>41854</v>
      </c>
      <c r="B284" s="197">
        <v>29</v>
      </c>
      <c r="C284" s="197">
        <v>27</v>
      </c>
      <c r="D284" s="252">
        <v>32</v>
      </c>
      <c r="E284" s="200">
        <v>25</v>
      </c>
      <c r="F284" s="202">
        <v>26</v>
      </c>
      <c r="G284" s="202">
        <v>85</v>
      </c>
      <c r="H284" s="200">
        <v>29</v>
      </c>
      <c r="I284" s="200">
        <v>29</v>
      </c>
      <c r="J284" s="200" t="s">
        <v>17</v>
      </c>
      <c r="K284" s="200">
        <v>28.4</v>
      </c>
      <c r="L284" s="200" t="s">
        <v>18</v>
      </c>
      <c r="M284" s="200" t="s">
        <v>17</v>
      </c>
      <c r="N284" s="274">
        <v>3</v>
      </c>
      <c r="O284" s="205">
        <v>18</v>
      </c>
      <c r="P284" s="200">
        <v>4</v>
      </c>
      <c r="Q284" s="200">
        <v>3</v>
      </c>
      <c r="R284" s="200" t="s">
        <v>17</v>
      </c>
    </row>
    <row r="285" spans="1:18">
      <c r="A285" s="196">
        <v>41855</v>
      </c>
      <c r="B285" s="197">
        <v>27</v>
      </c>
      <c r="C285" s="197">
        <v>25.4</v>
      </c>
      <c r="D285" s="252">
        <v>30</v>
      </c>
      <c r="E285" s="200">
        <v>25</v>
      </c>
      <c r="F285" s="202">
        <v>25</v>
      </c>
      <c r="G285" s="202">
        <v>87</v>
      </c>
      <c r="H285" s="200">
        <v>28</v>
      </c>
      <c r="I285" s="200">
        <v>28</v>
      </c>
      <c r="J285" s="200" t="s">
        <v>17</v>
      </c>
      <c r="K285" s="200">
        <v>28.2</v>
      </c>
      <c r="L285" s="200" t="s">
        <v>15</v>
      </c>
      <c r="M285" s="200" t="s">
        <v>17</v>
      </c>
      <c r="N285" s="275">
        <v>0</v>
      </c>
      <c r="O285" s="205">
        <v>0</v>
      </c>
      <c r="P285" s="200">
        <v>3.5</v>
      </c>
      <c r="Q285" s="200">
        <v>23</v>
      </c>
      <c r="R285" s="200" t="s">
        <v>17</v>
      </c>
    </row>
    <row r="286" spans="1:18">
      <c r="A286" s="196">
        <v>41856</v>
      </c>
      <c r="B286" s="197">
        <v>26</v>
      </c>
      <c r="C286" s="197">
        <v>24.8</v>
      </c>
      <c r="D286" s="252">
        <v>29</v>
      </c>
      <c r="E286" s="200">
        <v>24</v>
      </c>
      <c r="F286" s="202">
        <v>24</v>
      </c>
      <c r="G286" s="202">
        <v>90</v>
      </c>
      <c r="H286" s="200">
        <v>27.2</v>
      </c>
      <c r="I286" s="200">
        <v>27.2</v>
      </c>
      <c r="J286" s="200" t="s">
        <v>17</v>
      </c>
      <c r="K286" s="200">
        <v>27.8</v>
      </c>
      <c r="L286" s="200" t="s">
        <v>151</v>
      </c>
      <c r="M286" s="200"/>
      <c r="N286" s="203">
        <v>1</v>
      </c>
      <c r="O286" s="205">
        <v>27</v>
      </c>
      <c r="P286" s="206">
        <v>3</v>
      </c>
      <c r="Q286" s="206">
        <v>51</v>
      </c>
      <c r="R286" s="206" t="s">
        <v>17</v>
      </c>
    </row>
    <row r="287" spans="1:18" ht="16.5">
      <c r="A287" s="196">
        <v>41857</v>
      </c>
      <c r="B287" s="197">
        <v>29.2</v>
      </c>
      <c r="C287" s="197">
        <v>27.6</v>
      </c>
      <c r="D287" s="252">
        <v>30</v>
      </c>
      <c r="E287" s="197">
        <v>25</v>
      </c>
      <c r="F287" s="198">
        <v>27</v>
      </c>
      <c r="G287" s="202">
        <v>88</v>
      </c>
      <c r="H287" s="200">
        <v>30.6</v>
      </c>
      <c r="I287" s="200">
        <v>28.8</v>
      </c>
      <c r="J287" s="200" t="s">
        <v>17</v>
      </c>
      <c r="K287" s="200">
        <v>28</v>
      </c>
      <c r="L287" s="200" t="s">
        <v>15</v>
      </c>
      <c r="M287" s="200" t="s">
        <v>17</v>
      </c>
      <c r="N287" s="276">
        <v>0</v>
      </c>
      <c r="O287" s="205">
        <v>0</v>
      </c>
      <c r="P287" s="200">
        <v>3</v>
      </c>
      <c r="Q287" s="200">
        <v>4</v>
      </c>
      <c r="R287" s="200" t="s">
        <v>17</v>
      </c>
    </row>
    <row r="288" spans="1:18" ht="16.5">
      <c r="A288" s="196">
        <v>41858</v>
      </c>
      <c r="B288" s="200">
        <v>28.4</v>
      </c>
      <c r="C288" s="200">
        <v>27.2</v>
      </c>
      <c r="D288" s="200">
        <v>31</v>
      </c>
      <c r="E288" s="200">
        <v>25</v>
      </c>
      <c r="F288" s="208">
        <v>26</v>
      </c>
      <c r="G288" s="200">
        <v>90</v>
      </c>
      <c r="H288" s="200">
        <v>30.6</v>
      </c>
      <c r="I288" s="200">
        <v>29.2</v>
      </c>
      <c r="J288" s="200" t="s">
        <v>17</v>
      </c>
      <c r="K288" s="200">
        <v>28</v>
      </c>
      <c r="L288" s="200" t="s">
        <v>15</v>
      </c>
      <c r="M288" s="200" t="s">
        <v>17</v>
      </c>
      <c r="N288" s="276">
        <v>5</v>
      </c>
      <c r="O288" s="205">
        <v>57</v>
      </c>
      <c r="P288" s="200">
        <v>3.5</v>
      </c>
      <c r="Q288" s="200">
        <v>12</v>
      </c>
      <c r="R288" s="200" t="s">
        <v>17</v>
      </c>
    </row>
    <row r="289" spans="1:18" ht="16.5">
      <c r="A289" s="196">
        <v>41859</v>
      </c>
      <c r="B289" s="197">
        <v>27.8</v>
      </c>
      <c r="C289" s="197">
        <v>26.6</v>
      </c>
      <c r="D289" s="252">
        <v>32</v>
      </c>
      <c r="E289" s="197">
        <v>24</v>
      </c>
      <c r="F289" s="198">
        <v>26</v>
      </c>
      <c r="G289" s="202">
        <v>90</v>
      </c>
      <c r="H289" s="200">
        <v>30.2</v>
      </c>
      <c r="I289" s="200">
        <v>28.6</v>
      </c>
      <c r="J289" s="200" t="s">
        <v>17</v>
      </c>
      <c r="K289" s="200">
        <v>28.2</v>
      </c>
      <c r="L289" s="200" t="s">
        <v>15</v>
      </c>
      <c r="M289" s="200" t="s">
        <v>17</v>
      </c>
      <c r="N289" s="257" t="s">
        <v>150</v>
      </c>
      <c r="O289" s="205">
        <v>30</v>
      </c>
      <c r="P289" s="200">
        <v>4</v>
      </c>
      <c r="Q289" s="200">
        <v>99</v>
      </c>
      <c r="R289" s="200" t="s">
        <v>17</v>
      </c>
    </row>
    <row r="290" spans="1:18" ht="16.5">
      <c r="A290" s="196">
        <v>41860</v>
      </c>
      <c r="B290" s="197">
        <v>29</v>
      </c>
      <c r="C290" s="197">
        <v>27</v>
      </c>
      <c r="D290" s="252">
        <v>32</v>
      </c>
      <c r="E290" s="197">
        <v>24</v>
      </c>
      <c r="F290" s="198">
        <v>26</v>
      </c>
      <c r="G290" s="202">
        <v>85</v>
      </c>
      <c r="H290" s="200">
        <v>30.4</v>
      </c>
      <c r="I290" s="200">
        <v>29.2</v>
      </c>
      <c r="J290" s="200" t="s">
        <v>17</v>
      </c>
      <c r="K290" s="200">
        <v>28.4</v>
      </c>
      <c r="L290" s="200" t="s">
        <v>15</v>
      </c>
      <c r="M290" s="200" t="s">
        <v>17</v>
      </c>
      <c r="N290" s="257" t="s">
        <v>150</v>
      </c>
      <c r="O290" s="205">
        <v>42</v>
      </c>
      <c r="P290" s="200">
        <v>4</v>
      </c>
      <c r="Q290" s="200" t="s">
        <v>17</v>
      </c>
      <c r="R290" s="200" t="s">
        <v>17</v>
      </c>
    </row>
    <row r="291" spans="1:18">
      <c r="A291" s="196">
        <v>41861</v>
      </c>
      <c r="B291" s="197">
        <v>30</v>
      </c>
      <c r="C291" s="197">
        <v>28</v>
      </c>
      <c r="D291" s="254">
        <v>33</v>
      </c>
      <c r="E291" s="197">
        <v>24</v>
      </c>
      <c r="F291" s="198">
        <v>27</v>
      </c>
      <c r="G291" s="202">
        <v>86</v>
      </c>
      <c r="H291" s="200">
        <v>32</v>
      </c>
      <c r="I291" s="200">
        <v>29</v>
      </c>
      <c r="J291" s="200" t="s">
        <v>17</v>
      </c>
      <c r="K291" s="200">
        <v>28.2</v>
      </c>
      <c r="L291" s="200" t="s">
        <v>15</v>
      </c>
      <c r="M291" s="200" t="s">
        <v>17</v>
      </c>
      <c r="N291" s="201">
        <v>2</v>
      </c>
      <c r="O291" s="205">
        <v>39</v>
      </c>
      <c r="P291" s="200">
        <v>4</v>
      </c>
      <c r="Q291" s="200">
        <v>2</v>
      </c>
      <c r="R291" s="200" t="s">
        <v>17</v>
      </c>
    </row>
    <row r="292" spans="1:18" ht="16.5">
      <c r="A292" s="196">
        <v>41862</v>
      </c>
      <c r="B292" s="197">
        <v>29</v>
      </c>
      <c r="C292" s="197">
        <v>27</v>
      </c>
      <c r="D292" s="252">
        <v>32</v>
      </c>
      <c r="E292" s="197">
        <v>25</v>
      </c>
      <c r="F292" s="198">
        <v>26</v>
      </c>
      <c r="G292" s="202">
        <v>85</v>
      </c>
      <c r="H292" s="200">
        <v>30.4</v>
      </c>
      <c r="I292" s="200">
        <v>29</v>
      </c>
      <c r="J292" s="200" t="s">
        <v>17</v>
      </c>
      <c r="K292" s="200">
        <v>28</v>
      </c>
      <c r="L292" s="200" t="s">
        <v>15</v>
      </c>
      <c r="M292" s="200" t="s">
        <v>17</v>
      </c>
      <c r="N292" s="257" t="s">
        <v>54</v>
      </c>
      <c r="O292" s="205">
        <v>57</v>
      </c>
      <c r="P292" s="200">
        <v>3.5</v>
      </c>
      <c r="Q292" s="200">
        <v>5</v>
      </c>
      <c r="R292" s="200" t="s">
        <v>17</v>
      </c>
    </row>
    <row r="293" spans="1:18" ht="16.5">
      <c r="A293" s="196">
        <v>41863</v>
      </c>
      <c r="B293" s="197">
        <v>25</v>
      </c>
      <c r="C293" s="197">
        <v>24.2</v>
      </c>
      <c r="D293" s="252">
        <v>31</v>
      </c>
      <c r="E293" s="197">
        <v>24</v>
      </c>
      <c r="F293" s="202">
        <v>24</v>
      </c>
      <c r="G293" s="198">
        <v>93</v>
      </c>
      <c r="H293" s="200">
        <v>27</v>
      </c>
      <c r="I293" s="200">
        <v>28</v>
      </c>
      <c r="J293" s="200" t="s">
        <v>17</v>
      </c>
      <c r="K293" s="197">
        <v>27.8</v>
      </c>
      <c r="L293" s="200" t="s">
        <v>15</v>
      </c>
      <c r="M293" s="200" t="s">
        <v>17</v>
      </c>
      <c r="N293" s="257" t="s">
        <v>51</v>
      </c>
      <c r="O293" s="205">
        <v>15</v>
      </c>
      <c r="P293" s="200">
        <v>3.5</v>
      </c>
      <c r="Q293" s="200">
        <v>39</v>
      </c>
      <c r="R293" s="200" t="s">
        <v>17</v>
      </c>
    </row>
    <row r="294" spans="1:18">
      <c r="A294" s="196">
        <v>41864</v>
      </c>
      <c r="B294" s="200">
        <v>29</v>
      </c>
      <c r="C294" s="197">
        <v>27</v>
      </c>
      <c r="D294" s="252">
        <v>31</v>
      </c>
      <c r="E294" s="197">
        <v>25</v>
      </c>
      <c r="F294" s="198">
        <v>26</v>
      </c>
      <c r="G294" s="198">
        <v>85</v>
      </c>
      <c r="H294" s="200">
        <v>29</v>
      </c>
      <c r="I294" s="200">
        <v>28.6</v>
      </c>
      <c r="J294" s="200" t="s">
        <v>17</v>
      </c>
      <c r="K294" s="200">
        <v>27.6</v>
      </c>
      <c r="L294" s="200" t="s">
        <v>15</v>
      </c>
      <c r="M294" s="200" t="s">
        <v>17</v>
      </c>
      <c r="N294" s="205">
        <v>0</v>
      </c>
      <c r="O294" s="205">
        <v>48</v>
      </c>
      <c r="P294" s="200">
        <v>3.5</v>
      </c>
      <c r="Q294" s="200">
        <v>4</v>
      </c>
      <c r="R294" s="200" t="s">
        <v>17</v>
      </c>
    </row>
    <row r="295" spans="1:18" ht="16.5">
      <c r="A295" s="196">
        <v>41865</v>
      </c>
      <c r="B295" s="200">
        <v>25</v>
      </c>
      <c r="C295" s="200">
        <v>24.4</v>
      </c>
      <c r="D295" s="200">
        <v>30</v>
      </c>
      <c r="E295" s="200">
        <v>25</v>
      </c>
      <c r="F295" s="208">
        <v>24</v>
      </c>
      <c r="G295" s="208">
        <v>95</v>
      </c>
      <c r="H295" s="200">
        <v>27</v>
      </c>
      <c r="I295" s="200">
        <v>28</v>
      </c>
      <c r="J295" s="200" t="s">
        <v>17</v>
      </c>
      <c r="K295" s="200">
        <v>27</v>
      </c>
      <c r="L295" s="200" t="s">
        <v>15</v>
      </c>
      <c r="M295" s="200" t="s">
        <v>17</v>
      </c>
      <c r="N295" s="257" t="s">
        <v>46</v>
      </c>
      <c r="O295" s="205">
        <v>0</v>
      </c>
      <c r="P295" s="200">
        <v>3</v>
      </c>
      <c r="Q295" s="200">
        <v>105</v>
      </c>
      <c r="R295" s="200" t="s">
        <v>17</v>
      </c>
    </row>
    <row r="296" spans="1:18" ht="16.5">
      <c r="A296" s="196">
        <v>41866</v>
      </c>
      <c r="B296" s="200">
        <v>16.399999999999999</v>
      </c>
      <c r="C296" s="200">
        <v>25.4</v>
      </c>
      <c r="D296" s="200">
        <v>28</v>
      </c>
      <c r="E296" s="200">
        <v>25</v>
      </c>
      <c r="F296" s="200">
        <v>15</v>
      </c>
      <c r="G296" s="208">
        <v>90</v>
      </c>
      <c r="H296" s="200">
        <v>28.4</v>
      </c>
      <c r="I296" s="200">
        <v>28</v>
      </c>
      <c r="J296" s="200" t="s">
        <v>17</v>
      </c>
      <c r="K296" s="255">
        <v>27.2</v>
      </c>
      <c r="L296" s="244" t="s">
        <v>15</v>
      </c>
      <c r="M296" s="200" t="s">
        <v>17</v>
      </c>
      <c r="N296" s="257" t="s">
        <v>46</v>
      </c>
      <c r="O296" s="205">
        <v>0</v>
      </c>
      <c r="P296" s="200">
        <v>3</v>
      </c>
      <c r="Q296" s="200">
        <v>3</v>
      </c>
      <c r="R296" s="200" t="s">
        <v>17</v>
      </c>
    </row>
    <row r="297" spans="1:18">
      <c r="A297" s="196">
        <v>41867</v>
      </c>
      <c r="B297" s="200">
        <v>26</v>
      </c>
      <c r="C297" s="201">
        <v>25</v>
      </c>
      <c r="D297" s="254">
        <v>28</v>
      </c>
      <c r="E297" s="197">
        <v>24</v>
      </c>
      <c r="F297" s="202">
        <v>25</v>
      </c>
      <c r="G297" s="202">
        <v>92</v>
      </c>
      <c r="H297" s="200">
        <v>27</v>
      </c>
      <c r="I297" s="200">
        <v>27</v>
      </c>
      <c r="J297" s="200" t="s">
        <v>17</v>
      </c>
      <c r="K297" s="200">
        <v>26.6</v>
      </c>
      <c r="L297" s="200" t="s">
        <v>15</v>
      </c>
      <c r="M297" s="200" t="s">
        <v>17</v>
      </c>
      <c r="N297" s="259" t="s">
        <v>46</v>
      </c>
      <c r="O297" s="205">
        <v>0</v>
      </c>
      <c r="P297" s="200">
        <v>3</v>
      </c>
      <c r="Q297" s="200">
        <v>34</v>
      </c>
      <c r="R297" s="200" t="s">
        <v>17</v>
      </c>
    </row>
    <row r="298" spans="1:18" ht="16.5">
      <c r="A298" s="196">
        <v>41868</v>
      </c>
      <c r="B298" s="197">
        <v>25</v>
      </c>
      <c r="C298" s="200">
        <v>24.6</v>
      </c>
      <c r="D298" s="254">
        <v>29</v>
      </c>
      <c r="E298" s="200">
        <v>24</v>
      </c>
      <c r="F298" s="202">
        <v>24</v>
      </c>
      <c r="G298" s="202">
        <v>97</v>
      </c>
      <c r="H298" s="200">
        <v>27</v>
      </c>
      <c r="I298" s="200">
        <v>27</v>
      </c>
      <c r="J298" s="200" t="s">
        <v>17</v>
      </c>
      <c r="K298" s="200">
        <v>26.4</v>
      </c>
      <c r="L298" s="200" t="s">
        <v>15</v>
      </c>
      <c r="M298" s="200" t="s">
        <v>17</v>
      </c>
      <c r="N298" s="257" t="s">
        <v>46</v>
      </c>
      <c r="O298" s="205">
        <v>0</v>
      </c>
      <c r="P298" s="200">
        <v>3</v>
      </c>
      <c r="Q298" s="200">
        <v>25</v>
      </c>
      <c r="R298" s="200" t="s">
        <v>17</v>
      </c>
    </row>
    <row r="299" spans="1:18">
      <c r="A299" s="196">
        <v>41869</v>
      </c>
      <c r="B299" s="197">
        <v>27</v>
      </c>
      <c r="C299" s="200">
        <v>26</v>
      </c>
      <c r="D299" s="254">
        <v>28</v>
      </c>
      <c r="E299" s="200">
        <v>25</v>
      </c>
      <c r="F299" s="202">
        <v>26</v>
      </c>
      <c r="G299" s="201">
        <v>92</v>
      </c>
      <c r="H299" s="200">
        <v>28</v>
      </c>
      <c r="I299" s="200">
        <v>27</v>
      </c>
      <c r="J299" s="200" t="s">
        <v>17</v>
      </c>
      <c r="K299" s="200">
        <v>26.4</v>
      </c>
      <c r="L299" s="200" t="s">
        <v>15</v>
      </c>
      <c r="M299" s="200" t="s">
        <v>17</v>
      </c>
      <c r="N299" s="267" t="s">
        <v>53</v>
      </c>
      <c r="O299" s="205">
        <v>21</v>
      </c>
      <c r="P299" s="200">
        <v>3</v>
      </c>
      <c r="Q299" s="200">
        <v>5</v>
      </c>
      <c r="R299" s="200" t="s">
        <v>17</v>
      </c>
    </row>
    <row r="300" spans="1:18">
      <c r="A300" s="196">
        <v>41870</v>
      </c>
      <c r="B300" s="197">
        <v>29</v>
      </c>
      <c r="C300" s="200">
        <v>27</v>
      </c>
      <c r="D300" s="254">
        <v>32</v>
      </c>
      <c r="E300" s="197">
        <v>25</v>
      </c>
      <c r="F300" s="202">
        <v>26</v>
      </c>
      <c r="G300" s="201">
        <v>85</v>
      </c>
      <c r="H300" s="200">
        <v>29.2</v>
      </c>
      <c r="I300" s="200">
        <v>28</v>
      </c>
      <c r="J300" s="200" t="s">
        <v>17</v>
      </c>
      <c r="K300" s="200">
        <v>26.6</v>
      </c>
      <c r="L300" s="200" t="s">
        <v>15</v>
      </c>
      <c r="M300" s="200" t="s">
        <v>17</v>
      </c>
      <c r="N300" s="270" t="s">
        <v>54</v>
      </c>
      <c r="O300" s="208">
        <v>57</v>
      </c>
      <c r="P300" s="200">
        <v>4</v>
      </c>
      <c r="Q300" s="200">
        <v>1</v>
      </c>
      <c r="R300" s="200" t="s">
        <v>17</v>
      </c>
    </row>
    <row r="301" spans="1:18">
      <c r="A301" s="196">
        <v>41871</v>
      </c>
      <c r="B301" s="200">
        <v>27</v>
      </c>
      <c r="C301" s="200">
        <v>26.2</v>
      </c>
      <c r="D301" s="254">
        <v>31</v>
      </c>
      <c r="E301" s="200">
        <v>24</v>
      </c>
      <c r="F301" s="208">
        <v>26</v>
      </c>
      <c r="G301" s="273">
        <v>93</v>
      </c>
      <c r="H301" s="200">
        <v>27.6</v>
      </c>
      <c r="I301" s="200">
        <v>27.6</v>
      </c>
      <c r="J301" s="200" t="s">
        <v>17</v>
      </c>
      <c r="K301" s="200">
        <v>26.6</v>
      </c>
      <c r="L301" s="200" t="s">
        <v>15</v>
      </c>
      <c r="M301" s="200" t="s">
        <v>17</v>
      </c>
      <c r="N301" s="201">
        <v>1</v>
      </c>
      <c r="O301" s="205">
        <v>24</v>
      </c>
      <c r="P301" s="200">
        <v>3.5</v>
      </c>
      <c r="Q301" s="200">
        <v>2</v>
      </c>
      <c r="R301" s="200" t="s">
        <v>17</v>
      </c>
    </row>
    <row r="302" spans="1:18">
      <c r="A302" s="196">
        <v>41872</v>
      </c>
      <c r="B302" s="197">
        <v>28.8</v>
      </c>
      <c r="C302" s="200">
        <v>26.8</v>
      </c>
      <c r="D302" s="254">
        <v>29</v>
      </c>
      <c r="E302" s="197">
        <v>24</v>
      </c>
      <c r="F302" s="198">
        <v>26</v>
      </c>
      <c r="G302" s="201">
        <v>85</v>
      </c>
      <c r="H302" s="200">
        <v>30</v>
      </c>
      <c r="I302" s="200">
        <v>28.4</v>
      </c>
      <c r="J302" s="200" t="s">
        <v>17</v>
      </c>
      <c r="K302" s="200">
        <v>27</v>
      </c>
      <c r="L302" s="200" t="s">
        <v>15</v>
      </c>
      <c r="M302" s="200" t="s">
        <v>17</v>
      </c>
      <c r="N302" s="201">
        <v>1</v>
      </c>
      <c r="O302" s="205">
        <v>30</v>
      </c>
      <c r="P302" s="200">
        <v>4</v>
      </c>
      <c r="Q302" s="200" t="s">
        <v>17</v>
      </c>
      <c r="R302" s="200" t="s">
        <v>17</v>
      </c>
    </row>
    <row r="303" spans="1:18">
      <c r="A303" s="196">
        <v>41873</v>
      </c>
      <c r="B303" s="200">
        <v>28</v>
      </c>
      <c r="C303" s="200">
        <v>26.6</v>
      </c>
      <c r="D303" s="254">
        <v>29</v>
      </c>
      <c r="E303" s="200">
        <v>25</v>
      </c>
      <c r="F303" s="202">
        <v>26</v>
      </c>
      <c r="G303" s="201">
        <v>89</v>
      </c>
      <c r="H303" s="200">
        <v>29</v>
      </c>
      <c r="I303" s="200">
        <v>28</v>
      </c>
      <c r="J303" s="200" t="s">
        <v>17</v>
      </c>
      <c r="K303" s="200">
        <v>27</v>
      </c>
      <c r="L303" s="200" t="s">
        <v>18</v>
      </c>
      <c r="M303" s="200" t="s">
        <v>17</v>
      </c>
      <c r="N303" s="201">
        <v>0</v>
      </c>
      <c r="O303" s="201">
        <v>0</v>
      </c>
      <c r="P303" s="200">
        <v>3.5</v>
      </c>
      <c r="Q303" s="200">
        <v>4</v>
      </c>
      <c r="R303" s="200" t="s">
        <v>17</v>
      </c>
    </row>
    <row r="304" spans="1:18">
      <c r="A304" s="196">
        <v>41874</v>
      </c>
      <c r="B304" s="197">
        <v>27</v>
      </c>
      <c r="C304" s="200">
        <v>25.8</v>
      </c>
      <c r="D304" s="254">
        <v>30</v>
      </c>
      <c r="E304" s="209">
        <v>25</v>
      </c>
      <c r="F304" s="198">
        <v>25</v>
      </c>
      <c r="G304" s="201">
        <v>90</v>
      </c>
      <c r="H304" s="200">
        <v>27</v>
      </c>
      <c r="I304" s="200">
        <v>27.4</v>
      </c>
      <c r="J304" s="200" t="s">
        <v>17</v>
      </c>
      <c r="K304" s="200">
        <v>26.8</v>
      </c>
      <c r="L304" s="200" t="s">
        <v>15</v>
      </c>
      <c r="M304" s="200" t="s">
        <v>17</v>
      </c>
      <c r="N304" s="201">
        <v>2</v>
      </c>
      <c r="O304" s="201">
        <v>27</v>
      </c>
      <c r="P304" s="200">
        <v>3</v>
      </c>
      <c r="Q304" s="200">
        <v>9</v>
      </c>
      <c r="R304" s="200" t="s">
        <v>17</v>
      </c>
    </row>
    <row r="305" spans="1:18">
      <c r="A305" s="196">
        <v>41875</v>
      </c>
      <c r="B305" s="210">
        <v>29</v>
      </c>
      <c r="C305" s="197">
        <v>27</v>
      </c>
      <c r="D305" s="254">
        <v>30</v>
      </c>
      <c r="E305" s="200">
        <v>24</v>
      </c>
      <c r="F305" s="202">
        <v>26</v>
      </c>
      <c r="G305" s="201">
        <v>85</v>
      </c>
      <c r="H305" s="200">
        <v>28.8</v>
      </c>
      <c r="I305" s="200">
        <v>27.4</v>
      </c>
      <c r="J305" s="200" t="s">
        <v>17</v>
      </c>
      <c r="K305" s="200">
        <v>26.8</v>
      </c>
      <c r="L305" s="197" t="s">
        <v>15</v>
      </c>
      <c r="M305" s="200" t="s">
        <v>17</v>
      </c>
      <c r="N305" s="201">
        <v>7</v>
      </c>
      <c r="O305" s="201">
        <v>18</v>
      </c>
      <c r="P305" s="200">
        <v>3.5</v>
      </c>
      <c r="Q305" s="200">
        <v>10</v>
      </c>
      <c r="R305" s="200" t="s">
        <v>17</v>
      </c>
    </row>
    <row r="306" spans="1:18">
      <c r="A306" s="196">
        <v>41876</v>
      </c>
      <c r="B306" s="210">
        <v>30</v>
      </c>
      <c r="C306" s="197">
        <v>28</v>
      </c>
      <c r="D306" s="254">
        <v>32</v>
      </c>
      <c r="E306" s="200">
        <v>25</v>
      </c>
      <c r="F306" s="198">
        <v>27</v>
      </c>
      <c r="G306" s="201">
        <v>86</v>
      </c>
      <c r="H306" s="200">
        <v>30</v>
      </c>
      <c r="I306" s="244">
        <v>29</v>
      </c>
      <c r="J306" s="200" t="s">
        <v>17</v>
      </c>
      <c r="K306" s="200">
        <v>27</v>
      </c>
      <c r="L306" s="200" t="s">
        <v>15</v>
      </c>
      <c r="M306" s="200" t="s">
        <v>17</v>
      </c>
      <c r="N306" s="201">
        <v>8</v>
      </c>
      <c r="O306" s="201">
        <v>12</v>
      </c>
      <c r="P306" s="200">
        <v>4.5</v>
      </c>
      <c r="Q306" s="200" t="s">
        <v>17</v>
      </c>
      <c r="R306" s="200" t="s">
        <v>17</v>
      </c>
    </row>
    <row r="307" spans="1:18">
      <c r="A307" s="196">
        <v>41877</v>
      </c>
      <c r="B307" s="218">
        <v>31</v>
      </c>
      <c r="C307" s="197">
        <v>29</v>
      </c>
      <c r="D307" s="254">
        <v>32</v>
      </c>
      <c r="E307" s="200">
        <v>26</v>
      </c>
      <c r="F307" s="198">
        <v>28</v>
      </c>
      <c r="G307" s="201">
        <v>86</v>
      </c>
      <c r="H307" s="200">
        <v>31.2</v>
      </c>
      <c r="I307" s="244">
        <v>29.4</v>
      </c>
      <c r="J307" s="200" t="s">
        <v>17</v>
      </c>
      <c r="K307" s="200">
        <v>27.2</v>
      </c>
      <c r="L307" s="200" t="s">
        <v>15</v>
      </c>
      <c r="M307" s="200" t="s">
        <v>17</v>
      </c>
      <c r="N307" s="201">
        <v>6</v>
      </c>
      <c r="O307" s="201">
        <v>57</v>
      </c>
      <c r="P307" s="200">
        <v>4.5</v>
      </c>
      <c r="Q307" s="200" t="s">
        <v>17</v>
      </c>
      <c r="R307" s="200" t="s">
        <v>17</v>
      </c>
    </row>
    <row r="308" spans="1:18">
      <c r="A308" s="196">
        <v>41878</v>
      </c>
      <c r="B308" s="209">
        <v>31.4</v>
      </c>
      <c r="C308" s="197">
        <v>29</v>
      </c>
      <c r="D308" s="254">
        <v>34</v>
      </c>
      <c r="E308" s="200">
        <v>26</v>
      </c>
      <c r="F308" s="198">
        <v>28</v>
      </c>
      <c r="G308" s="201">
        <v>83</v>
      </c>
      <c r="H308" s="200">
        <v>31</v>
      </c>
      <c r="I308" s="244">
        <v>29</v>
      </c>
      <c r="J308" s="200" t="s">
        <v>17</v>
      </c>
      <c r="K308" s="200">
        <v>27.4</v>
      </c>
      <c r="L308" s="200" t="s">
        <v>18</v>
      </c>
      <c r="M308" s="200" t="s">
        <v>17</v>
      </c>
      <c r="N308" s="255">
        <v>6</v>
      </c>
      <c r="O308" s="201">
        <v>12</v>
      </c>
      <c r="P308" s="200">
        <v>4</v>
      </c>
      <c r="Q308" s="200" t="s">
        <v>17</v>
      </c>
      <c r="R308" s="200" t="s">
        <v>17</v>
      </c>
    </row>
    <row r="309" spans="1:18">
      <c r="A309" s="261">
        <v>41879</v>
      </c>
      <c r="B309" s="209">
        <v>29</v>
      </c>
      <c r="C309" s="209">
        <v>27</v>
      </c>
      <c r="D309" s="254">
        <v>34</v>
      </c>
      <c r="E309" s="209">
        <v>25</v>
      </c>
      <c r="F309" s="215">
        <v>26</v>
      </c>
      <c r="G309" s="262">
        <v>85</v>
      </c>
      <c r="H309" s="206">
        <v>30</v>
      </c>
      <c r="I309" s="245">
        <v>29.2</v>
      </c>
      <c r="J309" s="200" t="s">
        <v>17</v>
      </c>
      <c r="K309" s="200">
        <v>27.8</v>
      </c>
      <c r="L309" s="200" t="s">
        <v>18</v>
      </c>
      <c r="M309" s="200"/>
      <c r="N309" s="201">
        <v>5</v>
      </c>
      <c r="O309" s="201">
        <v>21</v>
      </c>
      <c r="P309" s="200">
        <v>4</v>
      </c>
      <c r="Q309" s="200">
        <v>16</v>
      </c>
      <c r="R309" s="200" t="s">
        <v>17</v>
      </c>
    </row>
    <row r="310" spans="1:18">
      <c r="A310" s="261">
        <v>41880</v>
      </c>
      <c r="B310" s="209">
        <v>30</v>
      </c>
      <c r="C310" s="209">
        <v>28</v>
      </c>
      <c r="D310" s="266">
        <v>34</v>
      </c>
      <c r="E310" s="265">
        <v>25.5</v>
      </c>
      <c r="F310" s="265">
        <v>27</v>
      </c>
      <c r="G310" s="265">
        <v>86</v>
      </c>
      <c r="H310" s="201">
        <v>30</v>
      </c>
      <c r="I310" s="214">
        <v>29</v>
      </c>
      <c r="J310" s="200" t="s">
        <v>17</v>
      </c>
      <c r="K310" s="200">
        <v>27.8</v>
      </c>
      <c r="L310" s="200" t="s">
        <v>14</v>
      </c>
      <c r="M310" s="200"/>
      <c r="N310" s="283">
        <v>5</v>
      </c>
      <c r="O310" s="277">
        <v>0</v>
      </c>
      <c r="P310" s="200">
        <v>3.5</v>
      </c>
      <c r="Q310" s="200">
        <v>2</v>
      </c>
      <c r="R310" s="200" t="s">
        <v>17</v>
      </c>
    </row>
    <row r="311" spans="1:18">
      <c r="A311" s="261">
        <v>41881</v>
      </c>
      <c r="B311" s="209">
        <v>28</v>
      </c>
      <c r="C311" s="200">
        <v>26</v>
      </c>
      <c r="D311" s="254">
        <v>34</v>
      </c>
      <c r="E311" s="209">
        <v>25</v>
      </c>
      <c r="F311" s="215">
        <v>25</v>
      </c>
      <c r="G311" s="201">
        <v>85</v>
      </c>
      <c r="H311" s="200">
        <v>29</v>
      </c>
      <c r="I311" s="244">
        <v>28.4</v>
      </c>
      <c r="J311" s="200" t="s">
        <v>17</v>
      </c>
      <c r="K311" s="214">
        <v>27.8</v>
      </c>
      <c r="L311" s="200" t="s">
        <v>18</v>
      </c>
      <c r="M311" s="200"/>
      <c r="N311" s="201">
        <v>0</v>
      </c>
      <c r="O311" s="201">
        <v>0</v>
      </c>
      <c r="P311" s="200">
        <v>3.5</v>
      </c>
      <c r="Q311" s="200">
        <v>6</v>
      </c>
      <c r="R311" s="200" t="s">
        <v>17</v>
      </c>
    </row>
    <row r="312" spans="1:18">
      <c r="A312" s="261">
        <v>41882</v>
      </c>
      <c r="B312" s="209">
        <v>27.4</v>
      </c>
      <c r="C312" s="200">
        <v>26</v>
      </c>
      <c r="D312" s="254">
        <v>31</v>
      </c>
      <c r="E312" s="209">
        <v>25</v>
      </c>
      <c r="F312" s="215">
        <v>25</v>
      </c>
      <c r="G312" s="201">
        <v>89</v>
      </c>
      <c r="H312" s="200">
        <v>28.6</v>
      </c>
      <c r="I312" s="244">
        <v>28</v>
      </c>
      <c r="J312" s="200" t="s">
        <v>17</v>
      </c>
      <c r="K312" s="214">
        <v>27.6</v>
      </c>
      <c r="L312" s="200" t="s">
        <v>14</v>
      </c>
      <c r="M312" s="200"/>
      <c r="N312" s="201">
        <v>6</v>
      </c>
      <c r="O312" s="201">
        <v>18</v>
      </c>
      <c r="P312" s="200">
        <v>3</v>
      </c>
      <c r="Q312" s="200">
        <v>7</v>
      </c>
      <c r="R312" s="200"/>
    </row>
    <row r="313" spans="1:18" ht="15.75">
      <c r="A313" s="246" t="s">
        <v>167</v>
      </c>
      <c r="B313" s="221">
        <v>863.39999999999986</v>
      </c>
      <c r="C313" s="221">
        <v>798.59999999999991</v>
      </c>
      <c r="D313" s="221">
        <v>963</v>
      </c>
      <c r="E313" s="221">
        <v>24</v>
      </c>
      <c r="F313" s="247"/>
      <c r="G313" s="248"/>
      <c r="H313" s="221">
        <v>903.40000000000009</v>
      </c>
      <c r="I313" s="221">
        <v>878.8</v>
      </c>
      <c r="J313" s="221">
        <v>0</v>
      </c>
      <c r="K313" s="221">
        <v>852.5999999999998</v>
      </c>
      <c r="L313" s="221"/>
      <c r="M313" s="221"/>
      <c r="N313" s="247"/>
      <c r="O313" s="221"/>
      <c r="P313" s="221"/>
      <c r="Q313" s="402">
        <f>SUM(Q282:Q312)</f>
        <v>483</v>
      </c>
      <c r="R313" s="221"/>
    </row>
    <row r="314" spans="1:18" ht="15.75">
      <c r="A314" s="222"/>
      <c r="B314" s="223"/>
      <c r="C314" s="223"/>
      <c r="D314" s="224"/>
      <c r="E314" s="223"/>
      <c r="F314" s="223"/>
      <c r="G314" s="223"/>
      <c r="H314" s="223"/>
      <c r="I314" s="223"/>
      <c r="J314" s="223"/>
      <c r="K314" s="223"/>
      <c r="L314" s="223"/>
      <c r="M314" s="223"/>
      <c r="N314" s="225"/>
      <c r="O314" s="226"/>
      <c r="P314" s="227"/>
      <c r="Q314" s="404"/>
      <c r="R314" s="228"/>
    </row>
    <row r="315" spans="1:18">
      <c r="A315" s="222"/>
      <c r="B315" s="223"/>
      <c r="C315" s="223"/>
      <c r="D315" s="224"/>
      <c r="E315" s="223"/>
      <c r="F315" s="223"/>
      <c r="G315" s="223"/>
      <c r="H315" s="223"/>
      <c r="I315" s="223"/>
      <c r="J315" s="223"/>
      <c r="K315" s="223"/>
      <c r="L315" s="223"/>
      <c r="M315" s="223"/>
      <c r="N315" s="225"/>
      <c r="O315" s="226"/>
      <c r="P315" s="227"/>
      <c r="Q315" s="227"/>
      <c r="R315" s="228"/>
    </row>
    <row r="316" spans="1:18" ht="18.75">
      <c r="A316" s="453" t="s">
        <v>176</v>
      </c>
      <c r="B316" s="453"/>
      <c r="C316" s="453"/>
      <c r="D316" s="453"/>
      <c r="E316" s="453"/>
      <c r="F316" s="453"/>
      <c r="G316" s="453"/>
      <c r="H316" s="453"/>
      <c r="I316" s="453"/>
      <c r="J316" s="453"/>
      <c r="K316" s="453"/>
      <c r="L316" s="453"/>
      <c r="M316" s="453"/>
      <c r="N316" s="453"/>
      <c r="O316" s="453"/>
      <c r="P316" s="453"/>
      <c r="Q316" s="453"/>
      <c r="R316" s="453"/>
    </row>
    <row r="317" spans="1:18" ht="15.75">
      <c r="A317" s="454" t="s">
        <v>59</v>
      </c>
      <c r="B317" s="454"/>
      <c r="C317" s="454"/>
      <c r="D317" s="454"/>
      <c r="E317" s="454"/>
      <c r="F317" s="454"/>
      <c r="G317" s="454"/>
      <c r="H317" s="454"/>
      <c r="I317" s="454"/>
      <c r="J317" s="454"/>
      <c r="K317" s="454"/>
      <c r="L317" s="454"/>
      <c r="M317" s="454"/>
      <c r="N317" s="455"/>
      <c r="O317" s="455"/>
      <c r="P317" s="455"/>
      <c r="Q317" s="455"/>
      <c r="R317" s="455"/>
    </row>
    <row r="318" spans="1:18">
      <c r="A318" s="456" t="s">
        <v>22</v>
      </c>
      <c r="B318" s="457" t="s">
        <v>3</v>
      </c>
      <c r="C318" s="457" t="s">
        <v>4</v>
      </c>
      <c r="D318" s="458" t="s">
        <v>5</v>
      </c>
      <c r="E318" s="457" t="s">
        <v>6</v>
      </c>
      <c r="F318" s="452" t="s">
        <v>23</v>
      </c>
      <c r="G318" s="452" t="s">
        <v>24</v>
      </c>
      <c r="H318" s="459" t="s">
        <v>25</v>
      </c>
      <c r="I318" s="460"/>
      <c r="J318" s="460"/>
      <c r="K318" s="461"/>
      <c r="L318" s="448" t="s">
        <v>26</v>
      </c>
      <c r="M318" s="442" t="s">
        <v>27</v>
      </c>
      <c r="N318" s="444" t="s">
        <v>28</v>
      </c>
      <c r="O318" s="446"/>
      <c r="P318" s="448" t="s">
        <v>29</v>
      </c>
      <c r="Q318" s="450" t="s">
        <v>2</v>
      </c>
      <c r="R318" s="452" t="s">
        <v>30</v>
      </c>
    </row>
    <row r="319" spans="1:18">
      <c r="A319" s="456"/>
      <c r="B319" s="457"/>
      <c r="C319" s="457"/>
      <c r="D319" s="458"/>
      <c r="E319" s="457"/>
      <c r="F319" s="452"/>
      <c r="G319" s="452"/>
      <c r="H319" s="237" t="s">
        <v>7</v>
      </c>
      <c r="I319" s="237" t="s">
        <v>8</v>
      </c>
      <c r="J319" s="237" t="s">
        <v>163</v>
      </c>
      <c r="K319" s="237" t="s">
        <v>164</v>
      </c>
      <c r="L319" s="449"/>
      <c r="M319" s="443"/>
      <c r="N319" s="473"/>
      <c r="O319" s="474"/>
      <c r="P319" s="449"/>
      <c r="Q319" s="451"/>
      <c r="R319" s="452"/>
    </row>
    <row r="320" spans="1:18">
      <c r="A320" s="456"/>
      <c r="B320" s="238" t="s">
        <v>10</v>
      </c>
      <c r="C320" s="238" t="s">
        <v>10</v>
      </c>
      <c r="D320" s="250" t="s">
        <v>10</v>
      </c>
      <c r="E320" s="238" t="s">
        <v>10</v>
      </c>
      <c r="F320" s="238" t="s">
        <v>10</v>
      </c>
      <c r="G320" s="238" t="s">
        <v>32</v>
      </c>
      <c r="H320" s="238" t="s">
        <v>10</v>
      </c>
      <c r="I320" s="238" t="s">
        <v>10</v>
      </c>
      <c r="J320" s="238" t="s">
        <v>10</v>
      </c>
      <c r="K320" s="238" t="s">
        <v>10</v>
      </c>
      <c r="L320" s="238" t="s">
        <v>10</v>
      </c>
      <c r="M320" s="239" t="s">
        <v>10</v>
      </c>
      <c r="N320" s="251" t="s">
        <v>11</v>
      </c>
      <c r="O320" s="240" t="s">
        <v>6</v>
      </c>
      <c r="P320" s="238" t="s">
        <v>10</v>
      </c>
      <c r="Q320" s="241" t="s">
        <v>10</v>
      </c>
      <c r="R320" s="204"/>
    </row>
    <row r="321" spans="1:18">
      <c r="A321" s="196">
        <v>41883</v>
      </c>
      <c r="B321" s="197">
        <v>29</v>
      </c>
      <c r="C321" s="197">
        <v>27</v>
      </c>
      <c r="D321" s="252">
        <v>32</v>
      </c>
      <c r="E321" s="197">
        <v>25</v>
      </c>
      <c r="F321" s="198">
        <v>26</v>
      </c>
      <c r="G321" s="199">
        <v>85</v>
      </c>
      <c r="H321" s="200">
        <v>29</v>
      </c>
      <c r="I321" s="200">
        <v>28</v>
      </c>
      <c r="J321" s="200" t="s">
        <v>17</v>
      </c>
      <c r="K321" s="200">
        <v>27.6</v>
      </c>
      <c r="L321" s="201" t="s">
        <v>15</v>
      </c>
      <c r="M321" s="200" t="s">
        <v>17</v>
      </c>
      <c r="N321" s="274">
        <v>6</v>
      </c>
      <c r="O321" s="203">
        <v>51</v>
      </c>
      <c r="P321" s="284">
        <v>4</v>
      </c>
      <c r="Q321" s="200">
        <v>3</v>
      </c>
      <c r="R321" s="200" t="s">
        <v>17</v>
      </c>
    </row>
    <row r="322" spans="1:18">
      <c r="A322" s="196">
        <v>41884</v>
      </c>
      <c r="B322" s="197">
        <v>30</v>
      </c>
      <c r="C322" s="197">
        <v>27.4</v>
      </c>
      <c r="D322" s="252">
        <v>31</v>
      </c>
      <c r="E322" s="197">
        <v>24</v>
      </c>
      <c r="F322" s="198">
        <v>26</v>
      </c>
      <c r="G322" s="199">
        <v>81</v>
      </c>
      <c r="H322" s="200">
        <v>30.2</v>
      </c>
      <c r="I322" s="200">
        <v>28.4</v>
      </c>
      <c r="J322" s="200" t="s">
        <v>17</v>
      </c>
      <c r="K322" s="200">
        <v>27.6</v>
      </c>
      <c r="L322" s="200" t="s">
        <v>15</v>
      </c>
      <c r="M322" s="200" t="s">
        <v>17</v>
      </c>
      <c r="N322" s="274">
        <v>6</v>
      </c>
      <c r="O322" s="205">
        <v>51</v>
      </c>
      <c r="P322" s="285">
        <v>4</v>
      </c>
      <c r="Q322" s="200">
        <v>3</v>
      </c>
      <c r="R322" s="200" t="s">
        <v>17</v>
      </c>
    </row>
    <row r="323" spans="1:18">
      <c r="A323" s="196">
        <v>41885</v>
      </c>
      <c r="B323" s="197">
        <v>29</v>
      </c>
      <c r="C323" s="197">
        <v>27</v>
      </c>
      <c r="D323" s="252">
        <v>33</v>
      </c>
      <c r="E323" s="200">
        <v>25</v>
      </c>
      <c r="F323" s="202">
        <v>26</v>
      </c>
      <c r="G323" s="202">
        <v>85</v>
      </c>
      <c r="H323" s="200">
        <v>29.6</v>
      </c>
      <c r="I323" s="200">
        <v>28.4</v>
      </c>
      <c r="J323" s="200" t="s">
        <v>17</v>
      </c>
      <c r="K323" s="200">
        <v>27.6</v>
      </c>
      <c r="L323" s="200" t="s">
        <v>18</v>
      </c>
      <c r="M323" s="200" t="s">
        <v>17</v>
      </c>
      <c r="N323" s="274">
        <v>3</v>
      </c>
      <c r="O323" s="205">
        <v>12</v>
      </c>
      <c r="P323" s="285">
        <v>4</v>
      </c>
      <c r="Q323" s="200">
        <v>6</v>
      </c>
      <c r="R323" s="200" t="s">
        <v>17</v>
      </c>
    </row>
    <row r="324" spans="1:18">
      <c r="A324" s="196">
        <v>41886</v>
      </c>
      <c r="B324" s="197">
        <v>30</v>
      </c>
      <c r="C324" s="197">
        <v>27.4</v>
      </c>
      <c r="D324" s="252">
        <v>31</v>
      </c>
      <c r="E324" s="200">
        <v>25</v>
      </c>
      <c r="F324" s="202">
        <v>26</v>
      </c>
      <c r="G324" s="202">
        <v>81</v>
      </c>
      <c r="H324" s="200">
        <v>30</v>
      </c>
      <c r="I324" s="200">
        <v>29</v>
      </c>
      <c r="J324" s="200" t="s">
        <v>17</v>
      </c>
      <c r="K324" s="200">
        <v>27.6</v>
      </c>
      <c r="L324" s="200" t="s">
        <v>15</v>
      </c>
      <c r="M324" s="200" t="s">
        <v>17</v>
      </c>
      <c r="N324" s="275">
        <v>5</v>
      </c>
      <c r="O324" s="205">
        <v>48</v>
      </c>
      <c r="P324" s="285">
        <v>3.5</v>
      </c>
      <c r="Q324" s="200">
        <v>1</v>
      </c>
      <c r="R324" s="200" t="s">
        <v>17</v>
      </c>
    </row>
    <row r="325" spans="1:18">
      <c r="A325" s="196">
        <v>41887</v>
      </c>
      <c r="B325" s="197">
        <v>29.8</v>
      </c>
      <c r="C325" s="197">
        <v>27</v>
      </c>
      <c r="D325" s="252">
        <v>33</v>
      </c>
      <c r="E325" s="200">
        <v>24</v>
      </c>
      <c r="F325" s="202">
        <v>26</v>
      </c>
      <c r="G325" s="202">
        <v>79</v>
      </c>
      <c r="H325" s="200">
        <v>30</v>
      </c>
      <c r="I325" s="200">
        <v>28.8</v>
      </c>
      <c r="J325" s="200" t="s">
        <v>17</v>
      </c>
      <c r="K325" s="200">
        <v>27.8</v>
      </c>
      <c r="L325" s="200" t="s">
        <v>18</v>
      </c>
      <c r="M325" s="200" t="s">
        <v>17</v>
      </c>
      <c r="N325" s="203">
        <v>9</v>
      </c>
      <c r="O325" s="205">
        <v>24</v>
      </c>
      <c r="P325" s="285">
        <v>4</v>
      </c>
      <c r="Q325" s="206">
        <v>6</v>
      </c>
      <c r="R325" s="206" t="s">
        <v>17</v>
      </c>
    </row>
    <row r="326" spans="1:18" ht="16.5">
      <c r="A326" s="196">
        <v>41888</v>
      </c>
      <c r="B326" s="197">
        <v>31</v>
      </c>
      <c r="C326" s="197">
        <v>29</v>
      </c>
      <c r="D326" s="252">
        <v>34</v>
      </c>
      <c r="E326" s="197">
        <v>25</v>
      </c>
      <c r="F326" s="198">
        <v>27</v>
      </c>
      <c r="G326" s="202">
        <v>86</v>
      </c>
      <c r="H326" s="200">
        <v>30.8</v>
      </c>
      <c r="I326" s="200">
        <v>29.6</v>
      </c>
      <c r="J326" s="200" t="s">
        <v>17</v>
      </c>
      <c r="K326" s="200">
        <v>28</v>
      </c>
      <c r="L326" s="200" t="s">
        <v>151</v>
      </c>
      <c r="M326" s="200" t="s">
        <v>17</v>
      </c>
      <c r="N326" s="276">
        <v>9</v>
      </c>
      <c r="O326" s="205">
        <v>42</v>
      </c>
      <c r="P326" s="285">
        <v>5</v>
      </c>
      <c r="Q326" s="200">
        <v>2</v>
      </c>
      <c r="R326" s="200" t="s">
        <v>17</v>
      </c>
    </row>
    <row r="327" spans="1:18" ht="16.5">
      <c r="A327" s="196">
        <v>41889</v>
      </c>
      <c r="B327" s="200">
        <v>31.4</v>
      </c>
      <c r="C327" s="200">
        <v>28.6</v>
      </c>
      <c r="D327" s="252">
        <v>34</v>
      </c>
      <c r="E327" s="200">
        <v>25</v>
      </c>
      <c r="F327" s="208">
        <v>27</v>
      </c>
      <c r="G327" s="198">
        <v>79</v>
      </c>
      <c r="H327" s="200">
        <v>30.4</v>
      </c>
      <c r="I327" s="200">
        <v>29</v>
      </c>
      <c r="J327" s="200" t="s">
        <v>17</v>
      </c>
      <c r="K327" s="200">
        <v>28</v>
      </c>
      <c r="L327" s="200" t="s">
        <v>15</v>
      </c>
      <c r="M327" s="200" t="s">
        <v>17</v>
      </c>
      <c r="N327" s="276">
        <v>6</v>
      </c>
      <c r="O327" s="205">
        <v>24</v>
      </c>
      <c r="P327" s="285">
        <v>5</v>
      </c>
      <c r="Q327" s="200" t="s">
        <v>17</v>
      </c>
      <c r="R327" s="200" t="s">
        <v>17</v>
      </c>
    </row>
    <row r="328" spans="1:18" ht="16.5">
      <c r="A328" s="196">
        <v>41890</v>
      </c>
      <c r="B328" s="197">
        <v>30</v>
      </c>
      <c r="C328" s="197">
        <v>27.4</v>
      </c>
      <c r="D328" s="200">
        <v>33</v>
      </c>
      <c r="E328" s="197">
        <v>24.4</v>
      </c>
      <c r="F328" s="198">
        <v>26</v>
      </c>
      <c r="G328" s="202">
        <v>81</v>
      </c>
      <c r="H328" s="200">
        <v>29.4</v>
      </c>
      <c r="I328" s="200">
        <v>28.4</v>
      </c>
      <c r="J328" s="200" t="s">
        <v>17</v>
      </c>
      <c r="K328" s="200">
        <v>28</v>
      </c>
      <c r="L328" s="200" t="s">
        <v>15</v>
      </c>
      <c r="M328" s="200" t="s">
        <v>17</v>
      </c>
      <c r="N328" s="257" t="s">
        <v>53</v>
      </c>
      <c r="O328" s="205">
        <v>15</v>
      </c>
      <c r="P328" s="285">
        <v>4</v>
      </c>
      <c r="Q328" s="200" t="s">
        <v>17</v>
      </c>
      <c r="R328" s="200" t="s">
        <v>17</v>
      </c>
    </row>
    <row r="329" spans="1:18" ht="16.5">
      <c r="A329" s="196">
        <v>41891</v>
      </c>
      <c r="B329" s="197">
        <v>29</v>
      </c>
      <c r="C329" s="197">
        <v>27</v>
      </c>
      <c r="D329" s="252">
        <v>32</v>
      </c>
      <c r="E329" s="197">
        <v>24</v>
      </c>
      <c r="F329" s="198">
        <v>26</v>
      </c>
      <c r="G329" s="202">
        <v>85</v>
      </c>
      <c r="H329" s="200">
        <v>29.2</v>
      </c>
      <c r="I329" s="200">
        <v>28.6</v>
      </c>
      <c r="J329" s="200" t="s">
        <v>17</v>
      </c>
      <c r="K329" s="200">
        <v>28</v>
      </c>
      <c r="L329" s="200" t="s">
        <v>15</v>
      </c>
      <c r="M329" s="200" t="s">
        <v>17</v>
      </c>
      <c r="N329" s="257" t="s">
        <v>53</v>
      </c>
      <c r="O329" s="205">
        <v>0</v>
      </c>
      <c r="P329" s="285">
        <v>4</v>
      </c>
      <c r="Q329" s="200">
        <v>6</v>
      </c>
      <c r="R329" s="200" t="s">
        <v>17</v>
      </c>
    </row>
    <row r="330" spans="1:18">
      <c r="A330" s="196">
        <v>41892</v>
      </c>
      <c r="B330" s="197">
        <v>30</v>
      </c>
      <c r="C330" s="197">
        <v>28</v>
      </c>
      <c r="D330" s="252">
        <v>32</v>
      </c>
      <c r="E330" s="197">
        <v>25</v>
      </c>
      <c r="F330" s="198">
        <v>27</v>
      </c>
      <c r="G330" s="202">
        <v>86</v>
      </c>
      <c r="H330" s="200">
        <v>29.4</v>
      </c>
      <c r="I330" s="200">
        <v>28.6</v>
      </c>
      <c r="J330" s="200" t="s">
        <v>17</v>
      </c>
      <c r="K330" s="200">
        <v>28</v>
      </c>
      <c r="L330" s="200" t="s">
        <v>15</v>
      </c>
      <c r="M330" s="200" t="s">
        <v>17</v>
      </c>
      <c r="N330" s="201">
        <v>8</v>
      </c>
      <c r="O330" s="205">
        <v>57</v>
      </c>
      <c r="P330" s="285">
        <v>4</v>
      </c>
      <c r="Q330" s="200">
        <v>2</v>
      </c>
      <c r="R330" s="200" t="s">
        <v>17</v>
      </c>
    </row>
    <row r="331" spans="1:18" ht="16.5">
      <c r="A331" s="196">
        <v>41893</v>
      </c>
      <c r="B331" s="197">
        <v>30.6</v>
      </c>
      <c r="C331" s="197">
        <v>27.8</v>
      </c>
      <c r="D331" s="254">
        <v>33</v>
      </c>
      <c r="E331" s="197">
        <v>25</v>
      </c>
      <c r="F331" s="198">
        <v>27</v>
      </c>
      <c r="G331" s="202">
        <v>79</v>
      </c>
      <c r="H331" s="200">
        <v>31.2</v>
      </c>
      <c r="I331" s="200">
        <v>30</v>
      </c>
      <c r="J331" s="200" t="s">
        <v>17</v>
      </c>
      <c r="K331" s="200">
        <v>28.4</v>
      </c>
      <c r="L331" s="200" t="s">
        <v>14</v>
      </c>
      <c r="M331" s="200" t="s">
        <v>17</v>
      </c>
      <c r="N331" s="257" t="s">
        <v>170</v>
      </c>
      <c r="O331" s="205">
        <v>45</v>
      </c>
      <c r="P331" s="285">
        <v>5</v>
      </c>
      <c r="Q331" s="200" t="s">
        <v>17</v>
      </c>
      <c r="R331" s="200" t="s">
        <v>17</v>
      </c>
    </row>
    <row r="332" spans="1:18" ht="16.5">
      <c r="A332" s="196">
        <v>41894</v>
      </c>
      <c r="B332" s="197">
        <v>30.6</v>
      </c>
      <c r="C332" s="197">
        <v>27.8</v>
      </c>
      <c r="D332" s="252">
        <v>34</v>
      </c>
      <c r="E332" s="197">
        <v>25</v>
      </c>
      <c r="F332" s="202">
        <v>27</v>
      </c>
      <c r="G332" s="198">
        <v>79</v>
      </c>
      <c r="H332" s="200">
        <v>30.4</v>
      </c>
      <c r="I332" s="200">
        <v>29.4</v>
      </c>
      <c r="J332" s="200" t="s">
        <v>17</v>
      </c>
      <c r="K332" s="197">
        <v>28.8</v>
      </c>
      <c r="L332" s="200" t="s">
        <v>15</v>
      </c>
      <c r="M332" s="200" t="s">
        <v>17</v>
      </c>
      <c r="N332" s="257" t="s">
        <v>53</v>
      </c>
      <c r="O332" s="205">
        <v>27</v>
      </c>
      <c r="P332" s="285">
        <v>4.5</v>
      </c>
      <c r="Q332" s="200" t="s">
        <v>17</v>
      </c>
      <c r="R332" s="200" t="s">
        <v>17</v>
      </c>
    </row>
    <row r="333" spans="1:18">
      <c r="A333" s="196">
        <v>41895</v>
      </c>
      <c r="B333" s="200">
        <v>31.2</v>
      </c>
      <c r="C333" s="197">
        <v>28.2</v>
      </c>
      <c r="D333" s="252">
        <v>33</v>
      </c>
      <c r="E333" s="197">
        <v>25</v>
      </c>
      <c r="F333" s="198">
        <v>27</v>
      </c>
      <c r="G333" s="198">
        <v>78</v>
      </c>
      <c r="H333" s="200">
        <v>31</v>
      </c>
      <c r="I333" s="200">
        <v>29.6</v>
      </c>
      <c r="J333" s="200" t="s">
        <v>17</v>
      </c>
      <c r="K333" s="200">
        <v>28.8</v>
      </c>
      <c r="L333" s="200" t="s">
        <v>15</v>
      </c>
      <c r="M333" s="200" t="s">
        <v>17</v>
      </c>
      <c r="N333" s="205">
        <v>6</v>
      </c>
      <c r="O333" s="205">
        <v>24</v>
      </c>
      <c r="P333" s="285">
        <v>4.5</v>
      </c>
      <c r="Q333" s="200" t="s">
        <v>17</v>
      </c>
      <c r="R333" s="200" t="s">
        <v>17</v>
      </c>
    </row>
    <row r="334" spans="1:18" ht="16.5">
      <c r="A334" s="196">
        <v>41896</v>
      </c>
      <c r="B334" s="200">
        <v>26.8</v>
      </c>
      <c r="C334" s="200">
        <v>25.8</v>
      </c>
      <c r="D334" s="200">
        <v>34</v>
      </c>
      <c r="E334" s="200">
        <v>25</v>
      </c>
      <c r="F334" s="208">
        <v>26</v>
      </c>
      <c r="G334" s="208">
        <v>92</v>
      </c>
      <c r="H334" s="200">
        <v>29.2</v>
      </c>
      <c r="I334" s="200">
        <v>29</v>
      </c>
      <c r="J334" s="200" t="s">
        <v>17</v>
      </c>
      <c r="K334" s="200">
        <v>28.6</v>
      </c>
      <c r="L334" s="200" t="s">
        <v>14</v>
      </c>
      <c r="M334" s="200" t="s">
        <v>17</v>
      </c>
      <c r="N334" s="257" t="s">
        <v>53</v>
      </c>
      <c r="O334" s="205">
        <v>15</v>
      </c>
      <c r="P334" s="285">
        <v>4</v>
      </c>
      <c r="Q334" s="200">
        <v>2</v>
      </c>
      <c r="R334" s="200" t="s">
        <v>17</v>
      </c>
    </row>
    <row r="335" spans="1:18" ht="16.5">
      <c r="A335" s="196">
        <v>41897</v>
      </c>
      <c r="B335" s="200">
        <v>25.8</v>
      </c>
      <c r="C335" s="200">
        <v>25.4</v>
      </c>
      <c r="D335" s="200">
        <v>34</v>
      </c>
      <c r="E335" s="200">
        <v>22.5</v>
      </c>
      <c r="F335" s="202">
        <v>25</v>
      </c>
      <c r="G335" s="208">
        <v>97</v>
      </c>
      <c r="H335" s="200">
        <v>27.4</v>
      </c>
      <c r="I335" s="200">
        <v>27.8</v>
      </c>
      <c r="J335" s="200" t="s">
        <v>17</v>
      </c>
      <c r="K335" s="255">
        <v>28.2</v>
      </c>
      <c r="L335" s="200" t="s">
        <v>14</v>
      </c>
      <c r="M335" s="200" t="s">
        <v>17</v>
      </c>
      <c r="N335" s="257" t="s">
        <v>170</v>
      </c>
      <c r="O335" s="205">
        <v>0</v>
      </c>
      <c r="P335" s="285">
        <v>4.5</v>
      </c>
      <c r="Q335" s="200">
        <v>84</v>
      </c>
      <c r="R335" s="200" t="s">
        <v>17</v>
      </c>
    </row>
    <row r="336" spans="1:18">
      <c r="A336" s="196">
        <v>41898</v>
      </c>
      <c r="B336" s="200">
        <v>25</v>
      </c>
      <c r="C336" s="201">
        <v>24.6</v>
      </c>
      <c r="D336" s="254">
        <v>34</v>
      </c>
      <c r="E336" s="197">
        <v>24</v>
      </c>
      <c r="F336" s="202">
        <v>24</v>
      </c>
      <c r="G336" s="202">
        <v>97</v>
      </c>
      <c r="H336" s="200">
        <v>27.4</v>
      </c>
      <c r="I336" s="200">
        <v>28.2</v>
      </c>
      <c r="J336" s="200" t="s">
        <v>17</v>
      </c>
      <c r="K336" s="200">
        <v>28.2</v>
      </c>
      <c r="L336" s="200" t="s">
        <v>14</v>
      </c>
      <c r="M336" s="200" t="s">
        <v>17</v>
      </c>
      <c r="N336" s="259" t="s">
        <v>170</v>
      </c>
      <c r="O336" s="205">
        <v>27</v>
      </c>
      <c r="P336" s="285">
        <v>4</v>
      </c>
      <c r="Q336" s="200">
        <v>8</v>
      </c>
      <c r="R336" s="200" t="s">
        <v>17</v>
      </c>
    </row>
    <row r="337" spans="1:18" ht="16.5">
      <c r="A337" s="196">
        <v>41899</v>
      </c>
      <c r="B337" s="197">
        <v>26</v>
      </c>
      <c r="C337" s="200">
        <v>25</v>
      </c>
      <c r="D337" s="254">
        <v>34</v>
      </c>
      <c r="E337" s="200">
        <v>25</v>
      </c>
      <c r="F337" s="202">
        <v>25</v>
      </c>
      <c r="G337" s="202">
        <v>92</v>
      </c>
      <c r="H337" s="200">
        <v>28</v>
      </c>
      <c r="I337" s="200">
        <v>28.6</v>
      </c>
      <c r="J337" s="200" t="s">
        <v>17</v>
      </c>
      <c r="K337" s="200">
        <v>28.6</v>
      </c>
      <c r="L337" s="200" t="s">
        <v>14</v>
      </c>
      <c r="M337" s="200" t="s">
        <v>17</v>
      </c>
      <c r="N337" s="257" t="s">
        <v>177</v>
      </c>
      <c r="O337" s="205">
        <v>21</v>
      </c>
      <c r="P337" s="285">
        <v>4</v>
      </c>
      <c r="Q337" s="200" t="s">
        <v>17</v>
      </c>
      <c r="R337" s="200" t="s">
        <v>17</v>
      </c>
    </row>
    <row r="338" spans="1:18">
      <c r="A338" s="196">
        <v>41900</v>
      </c>
      <c r="B338" s="197">
        <v>29.8</v>
      </c>
      <c r="C338" s="200">
        <v>28.6</v>
      </c>
      <c r="D338" s="255">
        <v>34.5</v>
      </c>
      <c r="E338" s="200">
        <v>25</v>
      </c>
      <c r="F338" s="202">
        <v>28</v>
      </c>
      <c r="G338" s="201">
        <v>94</v>
      </c>
      <c r="H338" s="200">
        <v>32</v>
      </c>
      <c r="I338" s="200">
        <v>31.2</v>
      </c>
      <c r="J338" s="200" t="s">
        <v>17</v>
      </c>
      <c r="K338" s="200">
        <v>28.2</v>
      </c>
      <c r="L338" s="200" t="s">
        <v>14</v>
      </c>
      <c r="M338" s="200" t="s">
        <v>17</v>
      </c>
      <c r="N338" s="267" t="s">
        <v>47</v>
      </c>
      <c r="O338" s="205">
        <v>51</v>
      </c>
      <c r="P338" s="285">
        <v>5</v>
      </c>
      <c r="Q338" s="200">
        <v>14</v>
      </c>
      <c r="R338" s="200" t="s">
        <v>17</v>
      </c>
    </row>
    <row r="339" spans="1:18">
      <c r="A339" s="196">
        <v>41901</v>
      </c>
      <c r="B339" s="197">
        <v>26.8</v>
      </c>
      <c r="C339" s="200">
        <v>26</v>
      </c>
      <c r="D339" s="254">
        <v>34</v>
      </c>
      <c r="E339" s="197">
        <v>25</v>
      </c>
      <c r="F339" s="202">
        <v>26</v>
      </c>
      <c r="G339" s="201">
        <v>93</v>
      </c>
      <c r="H339" s="200">
        <v>29.2</v>
      </c>
      <c r="I339" s="200">
        <v>29</v>
      </c>
      <c r="J339" s="200" t="s">
        <v>17</v>
      </c>
      <c r="K339" s="200">
        <v>28.6</v>
      </c>
      <c r="L339" s="200" t="s">
        <v>14</v>
      </c>
      <c r="M339" s="200" t="s">
        <v>17</v>
      </c>
      <c r="N339" s="270" t="s">
        <v>54</v>
      </c>
      <c r="O339" s="208">
        <v>39</v>
      </c>
      <c r="P339" s="200">
        <v>3.5</v>
      </c>
      <c r="Q339" s="200">
        <v>1</v>
      </c>
      <c r="R339" s="200" t="s">
        <v>17</v>
      </c>
    </row>
    <row r="340" spans="1:18">
      <c r="A340" s="196">
        <v>41902</v>
      </c>
      <c r="B340" s="200">
        <v>31</v>
      </c>
      <c r="C340" s="200">
        <v>28</v>
      </c>
      <c r="D340" s="254">
        <v>31</v>
      </c>
      <c r="E340" s="200">
        <v>26</v>
      </c>
      <c r="F340" s="208">
        <v>27</v>
      </c>
      <c r="G340" s="273">
        <v>78</v>
      </c>
      <c r="H340" s="200">
        <v>30</v>
      </c>
      <c r="I340" s="200">
        <v>29.4</v>
      </c>
      <c r="J340" s="200" t="s">
        <v>17</v>
      </c>
      <c r="K340" s="200">
        <v>28.4</v>
      </c>
      <c r="L340" s="200" t="s">
        <v>18</v>
      </c>
      <c r="M340" s="200" t="s">
        <v>17</v>
      </c>
      <c r="N340" s="201">
        <v>0</v>
      </c>
      <c r="O340" s="205">
        <v>0</v>
      </c>
      <c r="P340" s="285">
        <v>3.5</v>
      </c>
      <c r="Q340" s="200">
        <v>1</v>
      </c>
      <c r="R340" s="200" t="s">
        <v>17</v>
      </c>
    </row>
    <row r="341" spans="1:18">
      <c r="A341" s="196">
        <v>41903</v>
      </c>
      <c r="B341" s="197">
        <v>29</v>
      </c>
      <c r="C341" s="200">
        <v>26.8</v>
      </c>
      <c r="D341" s="254">
        <v>30</v>
      </c>
      <c r="E341" s="197">
        <v>25</v>
      </c>
      <c r="F341" s="198">
        <v>26</v>
      </c>
      <c r="G341" s="201">
        <v>83</v>
      </c>
      <c r="H341" s="200">
        <v>29</v>
      </c>
      <c r="I341" s="200">
        <v>28</v>
      </c>
      <c r="J341" s="200" t="s">
        <v>17</v>
      </c>
      <c r="K341" s="200">
        <v>27.8</v>
      </c>
      <c r="L341" s="200" t="s">
        <v>18</v>
      </c>
      <c r="M341" s="200" t="s">
        <v>17</v>
      </c>
      <c r="N341" s="201">
        <v>2</v>
      </c>
      <c r="O341" s="205">
        <v>42</v>
      </c>
      <c r="P341" s="285">
        <v>3</v>
      </c>
      <c r="Q341" s="200">
        <v>14</v>
      </c>
      <c r="R341" s="200" t="s">
        <v>17</v>
      </c>
    </row>
    <row r="342" spans="1:18">
      <c r="A342" s="196">
        <v>41904</v>
      </c>
      <c r="B342" s="200">
        <v>29.4</v>
      </c>
      <c r="C342" s="200">
        <v>27</v>
      </c>
      <c r="D342" s="254">
        <v>30</v>
      </c>
      <c r="E342" s="200">
        <v>24</v>
      </c>
      <c r="F342" s="202">
        <v>26</v>
      </c>
      <c r="G342" s="201">
        <v>82</v>
      </c>
      <c r="H342" s="200">
        <v>29.2</v>
      </c>
      <c r="I342" s="200">
        <v>28</v>
      </c>
      <c r="J342" s="200" t="s">
        <v>17</v>
      </c>
      <c r="K342" s="200">
        <v>27.4</v>
      </c>
      <c r="L342" s="200" t="s">
        <v>18</v>
      </c>
      <c r="M342" s="200" t="s">
        <v>17</v>
      </c>
      <c r="N342" s="201">
        <v>3</v>
      </c>
      <c r="O342" s="201">
        <v>21</v>
      </c>
      <c r="P342" s="200">
        <v>3.5</v>
      </c>
      <c r="Q342" s="200">
        <v>18</v>
      </c>
      <c r="R342" s="200" t="s">
        <v>17</v>
      </c>
    </row>
    <row r="343" spans="1:18">
      <c r="A343" s="196">
        <v>41905</v>
      </c>
      <c r="B343" s="197">
        <v>24</v>
      </c>
      <c r="C343" s="200">
        <v>23</v>
      </c>
      <c r="D343" s="254">
        <v>31</v>
      </c>
      <c r="E343" s="209">
        <v>24</v>
      </c>
      <c r="F343" s="198">
        <v>23</v>
      </c>
      <c r="G343" s="201">
        <v>91</v>
      </c>
      <c r="H343" s="200">
        <v>27</v>
      </c>
      <c r="I343" s="200">
        <v>27.4</v>
      </c>
      <c r="J343" s="200" t="s">
        <v>17</v>
      </c>
      <c r="K343" s="200">
        <v>27.2</v>
      </c>
      <c r="L343" s="200" t="s">
        <v>15</v>
      </c>
      <c r="M343" s="200" t="s">
        <v>17</v>
      </c>
      <c r="N343" s="201">
        <v>0</v>
      </c>
      <c r="O343" s="201">
        <v>0</v>
      </c>
      <c r="P343" s="200">
        <v>4</v>
      </c>
      <c r="Q343" s="200">
        <v>10</v>
      </c>
      <c r="R343" s="200" t="s">
        <v>17</v>
      </c>
    </row>
    <row r="344" spans="1:18">
      <c r="A344" s="196">
        <v>41906</v>
      </c>
      <c r="B344" s="210">
        <v>25</v>
      </c>
      <c r="C344" s="197">
        <v>24</v>
      </c>
      <c r="D344" s="254">
        <v>26</v>
      </c>
      <c r="E344" s="200">
        <v>24</v>
      </c>
      <c r="F344" s="202">
        <v>24</v>
      </c>
      <c r="G344" s="201">
        <v>91</v>
      </c>
      <c r="H344" s="200">
        <v>27</v>
      </c>
      <c r="I344" s="200">
        <v>26</v>
      </c>
      <c r="J344" s="200" t="s">
        <v>17</v>
      </c>
      <c r="K344" s="200">
        <v>26.4</v>
      </c>
      <c r="L344" s="197" t="s">
        <v>18</v>
      </c>
      <c r="M344" s="200" t="s">
        <v>17</v>
      </c>
      <c r="N344" s="201">
        <v>0</v>
      </c>
      <c r="O344" s="201">
        <v>0</v>
      </c>
      <c r="P344" s="200">
        <v>3</v>
      </c>
      <c r="Q344" s="200">
        <v>34</v>
      </c>
      <c r="R344" s="200" t="s">
        <v>17</v>
      </c>
    </row>
    <row r="345" spans="1:18">
      <c r="A345" s="196">
        <v>41907</v>
      </c>
      <c r="B345" s="210">
        <v>29</v>
      </c>
      <c r="C345" s="197">
        <v>27</v>
      </c>
      <c r="D345" s="254">
        <v>29</v>
      </c>
      <c r="E345" s="200">
        <v>24</v>
      </c>
      <c r="F345" s="198">
        <v>26</v>
      </c>
      <c r="G345" s="201">
        <v>85</v>
      </c>
      <c r="H345" s="200">
        <v>28</v>
      </c>
      <c r="I345" s="244">
        <v>27</v>
      </c>
      <c r="J345" s="200" t="s">
        <v>17</v>
      </c>
      <c r="K345" s="200">
        <v>26.2</v>
      </c>
      <c r="L345" s="200" t="s">
        <v>18</v>
      </c>
      <c r="M345" s="200" t="s">
        <v>17</v>
      </c>
      <c r="N345" s="201">
        <v>5</v>
      </c>
      <c r="O345" s="201">
        <v>33</v>
      </c>
      <c r="P345" s="200">
        <v>3</v>
      </c>
      <c r="Q345" s="200">
        <v>4</v>
      </c>
      <c r="R345" s="200" t="s">
        <v>17</v>
      </c>
    </row>
    <row r="346" spans="1:18">
      <c r="A346" s="196">
        <v>41908</v>
      </c>
      <c r="B346" s="218">
        <v>29.6</v>
      </c>
      <c r="C346" s="197">
        <v>27.2</v>
      </c>
      <c r="D346" s="254">
        <v>31</v>
      </c>
      <c r="E346" s="200">
        <v>24</v>
      </c>
      <c r="F346" s="198">
        <v>27</v>
      </c>
      <c r="G346" s="201">
        <v>82</v>
      </c>
      <c r="H346" s="200">
        <v>29.2</v>
      </c>
      <c r="I346" s="244">
        <v>27.4</v>
      </c>
      <c r="J346" s="200" t="s">
        <v>17</v>
      </c>
      <c r="K346" s="200">
        <v>26.4</v>
      </c>
      <c r="L346" s="200" t="s">
        <v>15</v>
      </c>
      <c r="M346" s="200" t="s">
        <v>17</v>
      </c>
      <c r="N346" s="201">
        <v>7</v>
      </c>
      <c r="O346" s="201">
        <v>27</v>
      </c>
      <c r="P346" s="200">
        <v>4</v>
      </c>
      <c r="Q346" s="200">
        <v>11</v>
      </c>
      <c r="R346" s="200" t="s">
        <v>17</v>
      </c>
    </row>
    <row r="347" spans="1:18">
      <c r="A347" s="196">
        <v>41909</v>
      </c>
      <c r="B347" s="209">
        <v>30</v>
      </c>
      <c r="C347" s="197">
        <v>28</v>
      </c>
      <c r="D347" s="254">
        <v>32</v>
      </c>
      <c r="E347" s="200">
        <v>25</v>
      </c>
      <c r="F347" s="198">
        <v>27</v>
      </c>
      <c r="G347" s="201">
        <v>86</v>
      </c>
      <c r="H347" s="200">
        <v>29.8</v>
      </c>
      <c r="I347" s="244">
        <v>28</v>
      </c>
      <c r="J347" s="200" t="s">
        <v>17</v>
      </c>
      <c r="K347" s="200">
        <v>26.6</v>
      </c>
      <c r="L347" s="200" t="s">
        <v>15</v>
      </c>
      <c r="M347" s="200" t="s">
        <v>17</v>
      </c>
      <c r="N347" s="255">
        <v>5</v>
      </c>
      <c r="O347" s="201">
        <v>39</v>
      </c>
      <c r="P347" s="200">
        <v>4.5</v>
      </c>
      <c r="Q347" s="200" t="s">
        <v>17</v>
      </c>
      <c r="R347" s="200" t="s">
        <v>17</v>
      </c>
    </row>
    <row r="348" spans="1:18">
      <c r="A348" s="261">
        <v>41910</v>
      </c>
      <c r="B348" s="209">
        <v>29</v>
      </c>
      <c r="C348" s="209">
        <v>27</v>
      </c>
      <c r="D348" s="254">
        <v>31</v>
      </c>
      <c r="E348" s="209">
        <v>24</v>
      </c>
      <c r="F348" s="215">
        <v>26</v>
      </c>
      <c r="G348" s="262">
        <v>85</v>
      </c>
      <c r="H348" s="206">
        <v>29</v>
      </c>
      <c r="I348" s="245">
        <v>27.2</v>
      </c>
      <c r="J348" s="200" t="s">
        <v>17</v>
      </c>
      <c r="K348" s="200">
        <v>26.6</v>
      </c>
      <c r="L348" s="200" t="s">
        <v>15</v>
      </c>
      <c r="M348" s="200" t="s">
        <v>17</v>
      </c>
      <c r="N348" s="201">
        <v>8</v>
      </c>
      <c r="O348" s="201">
        <v>51</v>
      </c>
      <c r="P348" s="200">
        <v>4</v>
      </c>
      <c r="Q348" s="200" t="s">
        <v>17</v>
      </c>
      <c r="R348" s="200" t="s">
        <v>17</v>
      </c>
    </row>
    <row r="349" spans="1:18">
      <c r="A349" s="261">
        <v>41911</v>
      </c>
      <c r="B349" s="209">
        <v>29</v>
      </c>
      <c r="C349" s="209">
        <v>26.4</v>
      </c>
      <c r="D349" s="254">
        <v>32</v>
      </c>
      <c r="E349" s="265">
        <v>23</v>
      </c>
      <c r="F349" s="265">
        <v>25</v>
      </c>
      <c r="G349" s="265">
        <v>80</v>
      </c>
      <c r="H349" s="201">
        <v>28.4</v>
      </c>
      <c r="I349" s="214">
        <v>27.2</v>
      </c>
      <c r="J349" s="200" t="s">
        <v>17</v>
      </c>
      <c r="K349" s="200">
        <v>26.8</v>
      </c>
      <c r="L349" s="200" t="s">
        <v>18</v>
      </c>
      <c r="M349" s="200" t="s">
        <v>17</v>
      </c>
      <c r="N349" s="283">
        <v>8</v>
      </c>
      <c r="O349" s="277">
        <v>24</v>
      </c>
      <c r="P349" s="214">
        <v>5</v>
      </c>
      <c r="Q349" s="200" t="s">
        <v>17</v>
      </c>
      <c r="R349" s="200" t="s">
        <v>17</v>
      </c>
    </row>
    <row r="350" spans="1:18">
      <c r="A350" s="261">
        <v>41912</v>
      </c>
      <c r="B350" s="209">
        <v>30</v>
      </c>
      <c r="C350" s="200">
        <v>28</v>
      </c>
      <c r="D350" s="266">
        <v>33</v>
      </c>
      <c r="E350" s="209">
        <v>24</v>
      </c>
      <c r="F350" s="215">
        <v>27</v>
      </c>
      <c r="G350" s="201">
        <v>86</v>
      </c>
      <c r="H350" s="200">
        <v>29.2</v>
      </c>
      <c r="I350" s="244">
        <v>28</v>
      </c>
      <c r="J350" s="200" t="s">
        <v>17</v>
      </c>
      <c r="K350" s="214">
        <v>27</v>
      </c>
      <c r="L350" s="200" t="s">
        <v>14</v>
      </c>
      <c r="M350" s="200" t="s">
        <v>17</v>
      </c>
      <c r="N350" s="201">
        <v>7</v>
      </c>
      <c r="O350" s="201">
        <v>12</v>
      </c>
      <c r="P350" s="200">
        <v>5</v>
      </c>
      <c r="Q350" s="200" t="s">
        <v>17</v>
      </c>
      <c r="R350" s="200" t="s">
        <v>17</v>
      </c>
    </row>
    <row r="351" spans="1:18" ht="15.75">
      <c r="A351" s="246" t="s">
        <v>167</v>
      </c>
      <c r="B351" s="221">
        <v>866.80000000000007</v>
      </c>
      <c r="C351" s="221">
        <v>807.4</v>
      </c>
      <c r="D351" s="221">
        <v>965.5</v>
      </c>
      <c r="E351" s="221">
        <v>24</v>
      </c>
      <c r="F351" s="247"/>
      <c r="G351" s="248"/>
      <c r="H351" s="221">
        <v>879.6</v>
      </c>
      <c r="I351" s="221">
        <v>853.2</v>
      </c>
      <c r="J351" s="221">
        <v>0</v>
      </c>
      <c r="K351" s="221">
        <v>831.4</v>
      </c>
      <c r="L351" s="221"/>
      <c r="M351" s="221"/>
      <c r="N351" s="247"/>
      <c r="O351" s="221"/>
      <c r="P351" s="221"/>
      <c r="Q351" s="402">
        <f>SUM(Q321:Q350)</f>
        <v>230</v>
      </c>
      <c r="R351" s="221"/>
    </row>
    <row r="352" spans="1:18" ht="15.75">
      <c r="Q352" s="405"/>
    </row>
    <row r="353" spans="1:18" ht="18.75">
      <c r="A353" s="453" t="s">
        <v>178</v>
      </c>
      <c r="B353" s="453"/>
      <c r="C353" s="453"/>
      <c r="D353" s="453"/>
      <c r="E353" s="453"/>
      <c r="F353" s="453"/>
      <c r="G353" s="453"/>
      <c r="H353" s="453"/>
      <c r="I353" s="453"/>
      <c r="J353" s="453"/>
      <c r="K353" s="453"/>
      <c r="L353" s="453"/>
      <c r="M353" s="453"/>
      <c r="N353" s="453"/>
      <c r="O353" s="453"/>
      <c r="P353" s="453"/>
      <c r="Q353" s="453"/>
      <c r="R353" s="453"/>
    </row>
    <row r="354" spans="1:18" ht="15.75">
      <c r="A354" s="454" t="s">
        <v>59</v>
      </c>
      <c r="B354" s="454"/>
      <c r="C354" s="454"/>
      <c r="D354" s="454"/>
      <c r="E354" s="454"/>
      <c r="F354" s="454"/>
      <c r="G354" s="454"/>
      <c r="H354" s="454"/>
      <c r="I354" s="454"/>
      <c r="J354" s="454"/>
      <c r="K354" s="454"/>
      <c r="L354" s="454"/>
      <c r="M354" s="454"/>
      <c r="N354" s="455"/>
      <c r="O354" s="455"/>
      <c r="P354" s="455"/>
      <c r="Q354" s="455"/>
      <c r="R354" s="455"/>
    </row>
    <row r="355" spans="1:18">
      <c r="A355" s="456" t="s">
        <v>22</v>
      </c>
      <c r="B355" s="457" t="s">
        <v>3</v>
      </c>
      <c r="C355" s="457" t="s">
        <v>4</v>
      </c>
      <c r="D355" s="458" t="s">
        <v>5</v>
      </c>
      <c r="E355" s="457" t="s">
        <v>6</v>
      </c>
      <c r="F355" s="452" t="s">
        <v>23</v>
      </c>
      <c r="G355" s="452" t="s">
        <v>24</v>
      </c>
      <c r="H355" s="459" t="s">
        <v>25</v>
      </c>
      <c r="I355" s="460"/>
      <c r="J355" s="460"/>
      <c r="K355" s="461"/>
      <c r="L355" s="448" t="s">
        <v>26</v>
      </c>
      <c r="M355" s="442" t="s">
        <v>27</v>
      </c>
      <c r="N355" s="444" t="s">
        <v>28</v>
      </c>
      <c r="O355" s="446"/>
      <c r="P355" s="448" t="s">
        <v>29</v>
      </c>
      <c r="Q355" s="450" t="s">
        <v>2</v>
      </c>
      <c r="R355" s="452" t="s">
        <v>30</v>
      </c>
    </row>
    <row r="356" spans="1:18">
      <c r="A356" s="456"/>
      <c r="B356" s="457"/>
      <c r="C356" s="457"/>
      <c r="D356" s="458"/>
      <c r="E356" s="457"/>
      <c r="F356" s="452"/>
      <c r="G356" s="452"/>
      <c r="H356" s="237" t="s">
        <v>7</v>
      </c>
      <c r="I356" s="237" t="s">
        <v>8</v>
      </c>
      <c r="J356" s="237" t="s">
        <v>163</v>
      </c>
      <c r="K356" s="237" t="s">
        <v>164</v>
      </c>
      <c r="L356" s="449"/>
      <c r="M356" s="443"/>
      <c r="N356" s="473"/>
      <c r="O356" s="474"/>
      <c r="P356" s="449"/>
      <c r="Q356" s="451"/>
      <c r="R356" s="452"/>
    </row>
    <row r="357" spans="1:18">
      <c r="A357" s="456"/>
      <c r="B357" s="238" t="s">
        <v>10</v>
      </c>
      <c r="C357" s="238" t="s">
        <v>10</v>
      </c>
      <c r="D357" s="250" t="s">
        <v>10</v>
      </c>
      <c r="E357" s="238" t="s">
        <v>10</v>
      </c>
      <c r="F357" s="238" t="s">
        <v>10</v>
      </c>
      <c r="G357" s="238" t="s">
        <v>32</v>
      </c>
      <c r="H357" s="238" t="s">
        <v>10</v>
      </c>
      <c r="I357" s="238" t="s">
        <v>10</v>
      </c>
      <c r="J357" s="238" t="s">
        <v>10</v>
      </c>
      <c r="K357" s="238" t="s">
        <v>10</v>
      </c>
      <c r="L357" s="238" t="s">
        <v>10</v>
      </c>
      <c r="M357" s="239" t="s">
        <v>10</v>
      </c>
      <c r="N357" s="251" t="s">
        <v>11</v>
      </c>
      <c r="O357" s="240" t="s">
        <v>6</v>
      </c>
      <c r="P357" s="238" t="s">
        <v>10</v>
      </c>
      <c r="Q357" s="241" t="s">
        <v>10</v>
      </c>
      <c r="R357" s="204"/>
    </row>
    <row r="358" spans="1:18">
      <c r="A358" s="196">
        <v>41913</v>
      </c>
      <c r="B358" s="197">
        <v>28.4</v>
      </c>
      <c r="C358" s="197">
        <v>25.8</v>
      </c>
      <c r="D358" s="252">
        <v>34</v>
      </c>
      <c r="E358" s="268" t="s">
        <v>60</v>
      </c>
      <c r="F358" s="268" t="s">
        <v>56</v>
      </c>
      <c r="G358" s="286" t="s">
        <v>179</v>
      </c>
      <c r="H358" s="200">
        <v>28.8</v>
      </c>
      <c r="I358" s="200">
        <v>28.6</v>
      </c>
      <c r="J358" s="200" t="s">
        <v>17</v>
      </c>
      <c r="K358" s="200">
        <v>27.6</v>
      </c>
      <c r="L358" s="201" t="s">
        <v>14</v>
      </c>
      <c r="M358" s="200" t="s">
        <v>17</v>
      </c>
      <c r="N358" s="274">
        <v>4</v>
      </c>
      <c r="O358" s="203">
        <v>39</v>
      </c>
      <c r="P358" s="284">
        <v>4.5</v>
      </c>
      <c r="Q358" s="200"/>
      <c r="R358" s="200" t="s">
        <v>17</v>
      </c>
    </row>
    <row r="359" spans="1:18">
      <c r="A359" s="196">
        <v>41914</v>
      </c>
      <c r="B359" s="197">
        <v>29.2</v>
      </c>
      <c r="C359" s="197">
        <v>27.6</v>
      </c>
      <c r="D359" s="252">
        <v>34</v>
      </c>
      <c r="E359" s="268" t="s">
        <v>60</v>
      </c>
      <c r="F359" s="268" t="s">
        <v>42</v>
      </c>
      <c r="G359" s="286" t="s">
        <v>180</v>
      </c>
      <c r="H359" s="200">
        <v>29.6</v>
      </c>
      <c r="I359" s="200">
        <v>28.8</v>
      </c>
      <c r="J359" s="200" t="s">
        <v>17</v>
      </c>
      <c r="K359" s="200">
        <v>27.6</v>
      </c>
      <c r="L359" s="200" t="s">
        <v>15</v>
      </c>
      <c r="M359" s="200" t="s">
        <v>17</v>
      </c>
      <c r="N359" s="274">
        <v>5</v>
      </c>
      <c r="O359" s="205">
        <v>3</v>
      </c>
      <c r="P359" s="285">
        <v>4</v>
      </c>
      <c r="Q359" s="200"/>
      <c r="R359" s="200" t="s">
        <v>17</v>
      </c>
    </row>
    <row r="360" spans="1:18">
      <c r="A360" s="196">
        <v>41915</v>
      </c>
      <c r="B360" s="197">
        <v>27.8</v>
      </c>
      <c r="C360" s="197">
        <v>26.8</v>
      </c>
      <c r="D360" s="252">
        <v>34</v>
      </c>
      <c r="E360" s="287" t="s">
        <v>181</v>
      </c>
      <c r="F360" s="287" t="s">
        <v>42</v>
      </c>
      <c r="G360" s="287" t="s">
        <v>182</v>
      </c>
      <c r="H360" s="200">
        <v>28.2</v>
      </c>
      <c r="I360" s="200">
        <v>28</v>
      </c>
      <c r="J360" s="200" t="s">
        <v>17</v>
      </c>
      <c r="K360" s="200">
        <v>27.6</v>
      </c>
      <c r="L360" s="200" t="s">
        <v>16</v>
      </c>
      <c r="M360" s="200" t="s">
        <v>17</v>
      </c>
      <c r="N360" s="274">
        <v>6</v>
      </c>
      <c r="O360" s="205">
        <v>3</v>
      </c>
      <c r="P360" s="285">
        <v>3.5</v>
      </c>
      <c r="Q360" s="200"/>
      <c r="R360" s="200" t="s">
        <v>17</v>
      </c>
    </row>
    <row r="361" spans="1:18">
      <c r="A361" s="196">
        <v>41916</v>
      </c>
      <c r="B361" s="197">
        <v>29.6</v>
      </c>
      <c r="C361" s="197">
        <v>27.6</v>
      </c>
      <c r="D361" s="252">
        <v>34</v>
      </c>
      <c r="E361" s="287" t="s">
        <v>181</v>
      </c>
      <c r="F361" s="287" t="s">
        <v>42</v>
      </c>
      <c r="G361" s="287" t="s">
        <v>183</v>
      </c>
      <c r="H361" s="200">
        <v>29.4</v>
      </c>
      <c r="I361" s="200">
        <v>28.8</v>
      </c>
      <c r="J361" s="200" t="s">
        <v>17</v>
      </c>
      <c r="K361" s="200">
        <v>27.8</v>
      </c>
      <c r="L361" s="200" t="s">
        <v>14</v>
      </c>
      <c r="M361" s="200" t="s">
        <v>17</v>
      </c>
      <c r="N361" s="275">
        <v>7</v>
      </c>
      <c r="O361" s="205">
        <v>33</v>
      </c>
      <c r="P361" s="285">
        <v>4</v>
      </c>
      <c r="Q361" s="200"/>
      <c r="R361" s="200" t="s">
        <v>17</v>
      </c>
    </row>
    <row r="362" spans="1:18">
      <c r="A362" s="196">
        <v>41917</v>
      </c>
      <c r="B362" s="197">
        <v>28.8</v>
      </c>
      <c r="C362" s="197">
        <v>26.4</v>
      </c>
      <c r="D362" s="252">
        <v>34</v>
      </c>
      <c r="E362" s="287" t="s">
        <v>56</v>
      </c>
      <c r="F362" s="287" t="s">
        <v>184</v>
      </c>
      <c r="G362" s="287" t="s">
        <v>185</v>
      </c>
      <c r="H362" s="287">
        <v>29</v>
      </c>
      <c r="I362" s="200">
        <v>28.4</v>
      </c>
      <c r="J362" s="200" t="s">
        <v>17</v>
      </c>
      <c r="K362" s="200">
        <v>27.8</v>
      </c>
      <c r="L362" s="200" t="s">
        <v>14</v>
      </c>
      <c r="M362" s="200" t="s">
        <v>17</v>
      </c>
      <c r="N362" s="203">
        <v>8</v>
      </c>
      <c r="O362" s="205">
        <v>12</v>
      </c>
      <c r="P362" s="285">
        <v>4</v>
      </c>
      <c r="Q362" s="206"/>
      <c r="R362" s="206" t="s">
        <v>17</v>
      </c>
    </row>
    <row r="363" spans="1:18" ht="16.5">
      <c r="A363" s="196">
        <v>41918</v>
      </c>
      <c r="B363" s="268" t="s">
        <v>43</v>
      </c>
      <c r="C363" s="268">
        <v>28</v>
      </c>
      <c r="D363" s="252">
        <v>34</v>
      </c>
      <c r="E363" s="268" t="s">
        <v>61</v>
      </c>
      <c r="F363" s="268" t="s">
        <v>42</v>
      </c>
      <c r="G363" s="287" t="s">
        <v>183</v>
      </c>
      <c r="H363" s="287" t="s">
        <v>63</v>
      </c>
      <c r="I363" s="200">
        <v>28.4</v>
      </c>
      <c r="J363" s="200" t="s">
        <v>17</v>
      </c>
      <c r="K363" s="200">
        <v>27.4</v>
      </c>
      <c r="L363" s="200" t="s">
        <v>14</v>
      </c>
      <c r="M363" s="200" t="s">
        <v>17</v>
      </c>
      <c r="N363" s="276">
        <v>8</v>
      </c>
      <c r="O363" s="205">
        <v>21</v>
      </c>
      <c r="P363" s="285">
        <v>4.5</v>
      </c>
      <c r="Q363" s="200">
        <v>2</v>
      </c>
      <c r="R363" s="200" t="s">
        <v>17</v>
      </c>
    </row>
    <row r="364" spans="1:18" ht="16.5">
      <c r="A364" s="196">
        <v>41919</v>
      </c>
      <c r="B364" s="287" t="s">
        <v>62</v>
      </c>
      <c r="C364" s="287" t="s">
        <v>63</v>
      </c>
      <c r="D364" s="288" t="s">
        <v>186</v>
      </c>
      <c r="E364" s="287" t="s">
        <v>60</v>
      </c>
      <c r="F364" s="287" t="s">
        <v>64</v>
      </c>
      <c r="G364" s="268" t="s">
        <v>183</v>
      </c>
      <c r="H364" s="287" t="s">
        <v>43</v>
      </c>
      <c r="I364" s="287">
        <v>29</v>
      </c>
      <c r="J364" s="200" t="s">
        <v>17</v>
      </c>
      <c r="K364" s="200">
        <v>27.6</v>
      </c>
      <c r="L364" s="200" t="s">
        <v>15</v>
      </c>
      <c r="M364" s="200" t="s">
        <v>17</v>
      </c>
      <c r="N364" s="276">
        <v>8</v>
      </c>
      <c r="O364" s="205">
        <v>30</v>
      </c>
      <c r="P364" s="285">
        <v>4.5</v>
      </c>
      <c r="Q364" s="200"/>
      <c r="R364" s="200" t="s">
        <v>17</v>
      </c>
    </row>
    <row r="365" spans="1:18" ht="16.5">
      <c r="A365" s="196">
        <v>41920</v>
      </c>
      <c r="B365" s="268" t="s">
        <v>63</v>
      </c>
      <c r="C365" s="268" t="s">
        <v>42</v>
      </c>
      <c r="D365" s="287" t="s">
        <v>186</v>
      </c>
      <c r="E365" s="268" t="s">
        <v>61</v>
      </c>
      <c r="F365" s="268" t="s">
        <v>184</v>
      </c>
      <c r="G365" s="287" t="s">
        <v>185</v>
      </c>
      <c r="H365" s="287" t="s">
        <v>64</v>
      </c>
      <c r="I365" s="287">
        <v>28</v>
      </c>
      <c r="J365" s="200" t="s">
        <v>17</v>
      </c>
      <c r="K365" s="200">
        <v>27.4</v>
      </c>
      <c r="L365" s="200" t="s">
        <v>14</v>
      </c>
      <c r="M365" s="200" t="s">
        <v>17</v>
      </c>
      <c r="N365" s="257" t="s">
        <v>49</v>
      </c>
      <c r="O365" s="205">
        <v>54</v>
      </c>
      <c r="P365" s="285">
        <v>4.5</v>
      </c>
      <c r="Q365" s="200">
        <v>4</v>
      </c>
      <c r="R365" s="200" t="s">
        <v>17</v>
      </c>
    </row>
    <row r="366" spans="1:18" ht="16.5">
      <c r="A366" s="196">
        <v>41921</v>
      </c>
      <c r="B366" s="268">
        <v>31</v>
      </c>
      <c r="C366" s="268" t="s">
        <v>187</v>
      </c>
      <c r="D366" s="288" t="s">
        <v>186</v>
      </c>
      <c r="E366" s="268" t="s">
        <v>60</v>
      </c>
      <c r="F366" s="268" t="s">
        <v>42</v>
      </c>
      <c r="G366" s="287" t="s">
        <v>188</v>
      </c>
      <c r="H366" s="287" t="s">
        <v>43</v>
      </c>
      <c r="I366" s="287">
        <v>29</v>
      </c>
      <c r="J366" s="200" t="s">
        <v>17</v>
      </c>
      <c r="K366" s="200">
        <v>27.4</v>
      </c>
      <c r="L366" s="200" t="s">
        <v>15</v>
      </c>
      <c r="M366" s="200" t="s">
        <v>17</v>
      </c>
      <c r="N366" s="257" t="s">
        <v>53</v>
      </c>
      <c r="O366" s="205">
        <v>33</v>
      </c>
      <c r="P366" s="285">
        <v>4.5</v>
      </c>
      <c r="Q366" s="200"/>
      <c r="R366" s="200" t="s">
        <v>17</v>
      </c>
    </row>
    <row r="367" spans="1:18">
      <c r="A367" s="196">
        <v>41922</v>
      </c>
      <c r="B367" s="268" t="s">
        <v>63</v>
      </c>
      <c r="C367" s="268" t="s">
        <v>42</v>
      </c>
      <c r="D367" s="288" t="s">
        <v>189</v>
      </c>
      <c r="E367" s="268" t="s">
        <v>190</v>
      </c>
      <c r="F367" s="268" t="s">
        <v>184</v>
      </c>
      <c r="G367" s="287" t="s">
        <v>185</v>
      </c>
      <c r="H367" s="287" t="s">
        <v>63</v>
      </c>
      <c r="I367" s="287">
        <v>28</v>
      </c>
      <c r="J367" s="200" t="s">
        <v>17</v>
      </c>
      <c r="K367" s="200">
        <v>27.6</v>
      </c>
      <c r="L367" s="200" t="s">
        <v>15</v>
      </c>
      <c r="M367" s="200" t="s">
        <v>17</v>
      </c>
      <c r="N367" s="201">
        <v>5</v>
      </c>
      <c r="O367" s="205">
        <v>36</v>
      </c>
      <c r="P367" s="285">
        <v>4</v>
      </c>
      <c r="Q367" s="200"/>
      <c r="R367" s="200" t="s">
        <v>17</v>
      </c>
    </row>
    <row r="368" spans="1:18" ht="16.5">
      <c r="A368" s="196">
        <v>41923</v>
      </c>
      <c r="B368" s="268" t="s">
        <v>191</v>
      </c>
      <c r="C368" s="268" t="s">
        <v>192</v>
      </c>
      <c r="D368" s="289" t="s">
        <v>193</v>
      </c>
      <c r="E368" s="268" t="s">
        <v>60</v>
      </c>
      <c r="F368" s="268" t="s">
        <v>184</v>
      </c>
      <c r="G368" s="287" t="s">
        <v>185</v>
      </c>
      <c r="H368" s="287" t="s">
        <v>63</v>
      </c>
      <c r="I368" s="287">
        <v>28</v>
      </c>
      <c r="J368" s="200" t="s">
        <v>17</v>
      </c>
      <c r="K368" s="200">
        <v>27.6</v>
      </c>
      <c r="L368" s="200" t="s">
        <v>15</v>
      </c>
      <c r="M368" s="200" t="s">
        <v>17</v>
      </c>
      <c r="N368" s="257" t="s">
        <v>51</v>
      </c>
      <c r="O368" s="205">
        <v>48</v>
      </c>
      <c r="P368" s="285">
        <v>4</v>
      </c>
      <c r="Q368" s="200">
        <v>6</v>
      </c>
      <c r="R368" s="200" t="s">
        <v>17</v>
      </c>
    </row>
    <row r="369" spans="1:18" ht="16.5">
      <c r="A369" s="196">
        <v>41924</v>
      </c>
      <c r="B369" s="268" t="s">
        <v>194</v>
      </c>
      <c r="C369" s="268" t="s">
        <v>195</v>
      </c>
      <c r="D369" s="288" t="s">
        <v>196</v>
      </c>
      <c r="E369" s="268" t="s">
        <v>61</v>
      </c>
      <c r="F369" s="287" t="s">
        <v>184</v>
      </c>
      <c r="G369" s="268" t="s">
        <v>182</v>
      </c>
      <c r="H369" s="287" t="s">
        <v>64</v>
      </c>
      <c r="I369" s="200">
        <v>27.8</v>
      </c>
      <c r="J369" s="200" t="s">
        <v>17</v>
      </c>
      <c r="K369" s="197">
        <v>27.6</v>
      </c>
      <c r="L369" s="200" t="s">
        <v>15</v>
      </c>
      <c r="M369" s="200" t="s">
        <v>17</v>
      </c>
      <c r="N369" s="257" t="s">
        <v>53</v>
      </c>
      <c r="O369" s="205">
        <v>45</v>
      </c>
      <c r="P369" s="285">
        <v>4</v>
      </c>
      <c r="Q369" s="200">
        <v>21</v>
      </c>
      <c r="R369" s="200" t="s">
        <v>17</v>
      </c>
    </row>
    <row r="370" spans="1:18">
      <c r="A370" s="196">
        <v>41925</v>
      </c>
      <c r="B370" s="287" t="s">
        <v>63</v>
      </c>
      <c r="C370" s="268" t="s">
        <v>197</v>
      </c>
      <c r="D370" s="288" t="s">
        <v>193</v>
      </c>
      <c r="E370" s="268" t="s">
        <v>56</v>
      </c>
      <c r="F370" s="268" t="s">
        <v>184</v>
      </c>
      <c r="G370" s="268" t="s">
        <v>183</v>
      </c>
      <c r="H370" s="287">
        <v>28</v>
      </c>
      <c r="I370" s="200">
        <v>27.6</v>
      </c>
      <c r="J370" s="200" t="s">
        <v>17</v>
      </c>
      <c r="K370" s="200">
        <v>27.2</v>
      </c>
      <c r="L370" s="200" t="s">
        <v>15</v>
      </c>
      <c r="M370" s="200" t="s">
        <v>17</v>
      </c>
      <c r="N370" s="205">
        <v>4</v>
      </c>
      <c r="O370" s="205">
        <v>51</v>
      </c>
      <c r="P370" s="290">
        <v>4</v>
      </c>
      <c r="Q370" s="287">
        <v>4</v>
      </c>
      <c r="R370" s="200" t="s">
        <v>17</v>
      </c>
    </row>
    <row r="371" spans="1:18" ht="16.5">
      <c r="A371" s="196">
        <v>41926</v>
      </c>
      <c r="B371" s="287" t="s">
        <v>64</v>
      </c>
      <c r="C371" s="287" t="s">
        <v>194</v>
      </c>
      <c r="D371" s="287" t="s">
        <v>186</v>
      </c>
      <c r="E371" s="287" t="s">
        <v>56</v>
      </c>
      <c r="F371" s="287" t="s">
        <v>184</v>
      </c>
      <c r="G371" s="287" t="s">
        <v>198</v>
      </c>
      <c r="H371" s="287">
        <v>28</v>
      </c>
      <c r="I371" s="200">
        <v>27.8</v>
      </c>
      <c r="J371" s="200" t="s">
        <v>17</v>
      </c>
      <c r="K371" s="200">
        <v>27.2</v>
      </c>
      <c r="L371" s="200" t="s">
        <v>15</v>
      </c>
      <c r="M371" s="200" t="s">
        <v>17</v>
      </c>
      <c r="N371" s="257" t="s">
        <v>51</v>
      </c>
      <c r="O371" s="205">
        <v>45</v>
      </c>
      <c r="P371" s="285">
        <v>3.5</v>
      </c>
      <c r="Q371" s="287">
        <v>3</v>
      </c>
      <c r="R371" s="200" t="s">
        <v>17</v>
      </c>
    </row>
    <row r="372" spans="1:18" ht="16.5">
      <c r="A372" s="196">
        <v>41927</v>
      </c>
      <c r="B372" s="200">
        <v>30.5</v>
      </c>
      <c r="C372" s="287" t="s">
        <v>187</v>
      </c>
      <c r="D372" s="287" t="s">
        <v>196</v>
      </c>
      <c r="E372" s="287" t="s">
        <v>61</v>
      </c>
      <c r="F372" s="287" t="s">
        <v>42</v>
      </c>
      <c r="G372" s="287" t="s">
        <v>183</v>
      </c>
      <c r="H372" s="200">
        <v>29.4</v>
      </c>
      <c r="I372" s="200">
        <v>28.4</v>
      </c>
      <c r="J372" s="200" t="s">
        <v>17</v>
      </c>
      <c r="K372" s="255">
        <v>27.2</v>
      </c>
      <c r="L372" s="200" t="s">
        <v>15</v>
      </c>
      <c r="M372" s="200" t="s">
        <v>17</v>
      </c>
      <c r="N372" s="257" t="s">
        <v>150</v>
      </c>
      <c r="O372" s="205">
        <v>3</v>
      </c>
      <c r="P372" s="290">
        <v>4</v>
      </c>
      <c r="Q372" s="287">
        <v>6</v>
      </c>
      <c r="R372" s="200" t="s">
        <v>17</v>
      </c>
    </row>
    <row r="373" spans="1:18">
      <c r="A373" s="196">
        <v>41928</v>
      </c>
      <c r="B373" s="287">
        <v>29</v>
      </c>
      <c r="C373" s="287" t="s">
        <v>199</v>
      </c>
      <c r="D373" s="289" t="s">
        <v>193</v>
      </c>
      <c r="E373" s="268" t="s">
        <v>56</v>
      </c>
      <c r="F373" s="287" t="s">
        <v>184</v>
      </c>
      <c r="G373" s="287" t="s">
        <v>133</v>
      </c>
      <c r="H373" s="200">
        <v>28.6</v>
      </c>
      <c r="I373" s="200">
        <v>28.2</v>
      </c>
      <c r="J373" s="200" t="s">
        <v>17</v>
      </c>
      <c r="K373" s="200">
        <v>27.4</v>
      </c>
      <c r="L373" s="200" t="s">
        <v>16</v>
      </c>
      <c r="M373" s="200" t="s">
        <v>17</v>
      </c>
      <c r="N373" s="259" t="s">
        <v>170</v>
      </c>
      <c r="O373" s="205">
        <v>27</v>
      </c>
      <c r="P373" s="290">
        <v>4</v>
      </c>
      <c r="Q373" s="200"/>
      <c r="R373" s="200" t="s">
        <v>17</v>
      </c>
    </row>
    <row r="374" spans="1:18" ht="16.5">
      <c r="A374" s="196">
        <v>41929</v>
      </c>
      <c r="B374" s="268" t="s">
        <v>64</v>
      </c>
      <c r="C374" s="287" t="s">
        <v>184</v>
      </c>
      <c r="D374" s="289" t="s">
        <v>200</v>
      </c>
      <c r="E374" s="287" t="s">
        <v>60</v>
      </c>
      <c r="F374" s="287" t="s">
        <v>60</v>
      </c>
      <c r="G374" s="287" t="s">
        <v>201</v>
      </c>
      <c r="H374" s="287">
        <v>28</v>
      </c>
      <c r="I374" s="287">
        <v>28</v>
      </c>
      <c r="J374" s="200" t="s">
        <v>17</v>
      </c>
      <c r="K374" s="200">
        <v>27.2</v>
      </c>
      <c r="L374" s="200" t="s">
        <v>14</v>
      </c>
      <c r="M374" s="200" t="s">
        <v>17</v>
      </c>
      <c r="N374" s="257" t="s">
        <v>49</v>
      </c>
      <c r="O374" s="205">
        <v>33</v>
      </c>
      <c r="P374" s="290">
        <v>4</v>
      </c>
      <c r="Q374" s="200"/>
      <c r="R374" s="200" t="s">
        <v>17</v>
      </c>
    </row>
    <row r="375" spans="1:18">
      <c r="A375" s="196">
        <v>41930</v>
      </c>
      <c r="B375" s="268" t="s">
        <v>191</v>
      </c>
      <c r="C375" s="287" t="s">
        <v>202</v>
      </c>
      <c r="D375" s="291" t="s">
        <v>200</v>
      </c>
      <c r="E375" s="287" t="s">
        <v>61</v>
      </c>
      <c r="F375" s="287" t="s">
        <v>56</v>
      </c>
      <c r="G375" s="287" t="s">
        <v>203</v>
      </c>
      <c r="H375" s="287">
        <v>29</v>
      </c>
      <c r="I375" s="200">
        <v>28.2</v>
      </c>
      <c r="J375" s="200" t="s">
        <v>17</v>
      </c>
      <c r="K375" s="287" t="s">
        <v>204</v>
      </c>
      <c r="L375" s="200" t="s">
        <v>14</v>
      </c>
      <c r="M375" s="200" t="s">
        <v>17</v>
      </c>
      <c r="N375" s="267" t="s">
        <v>49</v>
      </c>
      <c r="O375" s="205">
        <v>9</v>
      </c>
      <c r="P375" s="290">
        <v>4</v>
      </c>
      <c r="Q375" s="200"/>
      <c r="R375" s="200" t="s">
        <v>17</v>
      </c>
    </row>
    <row r="376" spans="1:18">
      <c r="A376" s="196">
        <v>41931</v>
      </c>
      <c r="B376" s="268" t="s">
        <v>64</v>
      </c>
      <c r="C376" s="287" t="s">
        <v>60</v>
      </c>
      <c r="D376" s="289" t="s">
        <v>200</v>
      </c>
      <c r="E376" s="268" t="s">
        <v>56</v>
      </c>
      <c r="F376" s="287" t="s">
        <v>61</v>
      </c>
      <c r="G376" s="287" t="s">
        <v>203</v>
      </c>
      <c r="H376" s="287">
        <v>27</v>
      </c>
      <c r="I376" s="200">
        <v>27.4</v>
      </c>
      <c r="J376" s="200" t="s">
        <v>17</v>
      </c>
      <c r="K376" s="287">
        <v>27</v>
      </c>
      <c r="L376" s="200" t="s">
        <v>14</v>
      </c>
      <c r="M376" s="200" t="s">
        <v>17</v>
      </c>
      <c r="N376" s="270" t="s">
        <v>177</v>
      </c>
      <c r="O376" s="208">
        <v>0</v>
      </c>
      <c r="P376" s="287">
        <v>4</v>
      </c>
      <c r="Q376" s="200"/>
      <c r="R376" s="200" t="s">
        <v>17</v>
      </c>
    </row>
    <row r="377" spans="1:18">
      <c r="A377" s="196">
        <v>41932</v>
      </c>
      <c r="B377" s="287" t="s">
        <v>192</v>
      </c>
      <c r="C377" s="287" t="s">
        <v>205</v>
      </c>
      <c r="D377" s="289" t="s">
        <v>196</v>
      </c>
      <c r="E377" s="287" t="s">
        <v>206</v>
      </c>
      <c r="F377" s="287" t="s">
        <v>56</v>
      </c>
      <c r="G377" s="290" t="s">
        <v>179</v>
      </c>
      <c r="H377" s="200">
        <v>26.6</v>
      </c>
      <c r="I377" s="200">
        <v>26.2</v>
      </c>
      <c r="J377" s="200" t="s">
        <v>17</v>
      </c>
      <c r="K377" s="200">
        <v>27.2</v>
      </c>
      <c r="L377" s="200" t="s">
        <v>14</v>
      </c>
      <c r="M377" s="200" t="s">
        <v>17</v>
      </c>
      <c r="N377" s="201">
        <v>8</v>
      </c>
      <c r="O377" s="205">
        <v>54</v>
      </c>
      <c r="P377" s="290">
        <v>4</v>
      </c>
      <c r="Q377" s="200"/>
      <c r="R377" s="200" t="s">
        <v>17</v>
      </c>
    </row>
    <row r="378" spans="1:18">
      <c r="A378" s="196">
        <v>41933</v>
      </c>
      <c r="B378" s="268" t="s">
        <v>63</v>
      </c>
      <c r="C378" s="287" t="s">
        <v>184</v>
      </c>
      <c r="D378" s="289" t="s">
        <v>196</v>
      </c>
      <c r="E378" s="268" t="s">
        <v>65</v>
      </c>
      <c r="F378" s="268" t="s">
        <v>56</v>
      </c>
      <c r="G378" s="287" t="s">
        <v>203</v>
      </c>
      <c r="H378" s="287">
        <v>27</v>
      </c>
      <c r="I378" s="200">
        <v>25.4</v>
      </c>
      <c r="J378" s="200" t="s">
        <v>17</v>
      </c>
      <c r="K378" s="287">
        <v>27</v>
      </c>
      <c r="L378" s="200" t="s">
        <v>14</v>
      </c>
      <c r="M378" s="200" t="s">
        <v>17</v>
      </c>
      <c r="N378" s="201">
        <v>9</v>
      </c>
      <c r="O378" s="205">
        <v>6</v>
      </c>
      <c r="P378" s="285">
        <v>4.5</v>
      </c>
      <c r="Q378" s="200"/>
      <c r="R378" s="200" t="s">
        <v>17</v>
      </c>
    </row>
    <row r="379" spans="1:18">
      <c r="A379" s="196">
        <v>41934</v>
      </c>
      <c r="B379" s="287" t="s">
        <v>63</v>
      </c>
      <c r="C379" s="287" t="s">
        <v>197</v>
      </c>
      <c r="D379" s="289" t="s">
        <v>193</v>
      </c>
      <c r="E379" s="287" t="s">
        <v>56</v>
      </c>
      <c r="F379" s="287" t="s">
        <v>184</v>
      </c>
      <c r="G379" s="287" t="s">
        <v>183</v>
      </c>
      <c r="H379" s="287">
        <v>28</v>
      </c>
      <c r="I379" s="287">
        <v>27</v>
      </c>
      <c r="J379" s="200" t="s">
        <v>17</v>
      </c>
      <c r="K379" s="200">
        <v>26.8</v>
      </c>
      <c r="L379" s="200" t="s">
        <v>16</v>
      </c>
      <c r="M379" s="200" t="s">
        <v>17</v>
      </c>
      <c r="N379" s="201">
        <v>8</v>
      </c>
      <c r="O379" s="201">
        <v>54</v>
      </c>
      <c r="P379" s="200">
        <v>4.5</v>
      </c>
      <c r="Q379" s="200"/>
      <c r="R379" s="200" t="s">
        <v>17</v>
      </c>
    </row>
    <row r="380" spans="1:18">
      <c r="A380" s="196">
        <v>41935</v>
      </c>
      <c r="B380" s="268" t="s">
        <v>64</v>
      </c>
      <c r="C380" s="287" t="s">
        <v>207</v>
      </c>
      <c r="D380" s="289" t="s">
        <v>186</v>
      </c>
      <c r="E380" s="292" t="s">
        <v>56</v>
      </c>
      <c r="F380" s="268" t="s">
        <v>60</v>
      </c>
      <c r="G380" s="287" t="s">
        <v>133</v>
      </c>
      <c r="H380" s="200">
        <v>27.4</v>
      </c>
      <c r="I380" s="200">
        <v>26.8</v>
      </c>
      <c r="J380" s="200" t="s">
        <v>17</v>
      </c>
      <c r="K380" s="200">
        <v>26.8</v>
      </c>
      <c r="L380" s="200" t="s">
        <v>16</v>
      </c>
      <c r="M380" s="200" t="s">
        <v>17</v>
      </c>
      <c r="N380" s="201">
        <v>8</v>
      </c>
      <c r="O380" s="201">
        <v>57</v>
      </c>
      <c r="P380" s="200">
        <v>4.5</v>
      </c>
      <c r="Q380" s="258"/>
      <c r="R380" s="200" t="s">
        <v>17</v>
      </c>
    </row>
    <row r="381" spans="1:18">
      <c r="A381" s="196">
        <v>41936</v>
      </c>
      <c r="B381" s="293" t="s">
        <v>187</v>
      </c>
      <c r="C381" s="268" t="s">
        <v>194</v>
      </c>
      <c r="D381" s="289" t="s">
        <v>193</v>
      </c>
      <c r="E381" s="287" t="s">
        <v>208</v>
      </c>
      <c r="F381" s="287" t="s">
        <v>60</v>
      </c>
      <c r="G381" s="287" t="s">
        <v>183</v>
      </c>
      <c r="H381" s="200">
        <v>27.2</v>
      </c>
      <c r="I381" s="200">
        <v>26.8</v>
      </c>
      <c r="J381" s="200" t="s">
        <v>17</v>
      </c>
      <c r="K381" s="287">
        <v>27</v>
      </c>
      <c r="L381" s="197" t="s">
        <v>15</v>
      </c>
      <c r="M381" s="200" t="s">
        <v>17</v>
      </c>
      <c r="N381" s="201">
        <v>8</v>
      </c>
      <c r="O381" s="201">
        <v>51</v>
      </c>
      <c r="P381" s="200">
        <v>4.5</v>
      </c>
      <c r="Q381" s="200"/>
      <c r="R381" s="200" t="s">
        <v>17</v>
      </c>
    </row>
    <row r="382" spans="1:18">
      <c r="A382" s="196">
        <v>41937</v>
      </c>
      <c r="B382" s="293" t="s">
        <v>187</v>
      </c>
      <c r="C382" s="197">
        <v>26.2</v>
      </c>
      <c r="D382" s="254">
        <v>33.5</v>
      </c>
      <c r="E382" s="287" t="s">
        <v>208</v>
      </c>
      <c r="F382" s="268" t="s">
        <v>60</v>
      </c>
      <c r="G382" s="287" t="s">
        <v>133</v>
      </c>
      <c r="H382" s="287">
        <v>27</v>
      </c>
      <c r="I382" s="294">
        <v>27</v>
      </c>
      <c r="J382" s="200" t="s">
        <v>17</v>
      </c>
      <c r="K382" s="200">
        <v>27.4</v>
      </c>
      <c r="L382" s="200" t="s">
        <v>14</v>
      </c>
      <c r="M382" s="200" t="s">
        <v>17</v>
      </c>
      <c r="N382" s="201">
        <v>8</v>
      </c>
      <c r="O382" s="201">
        <v>30</v>
      </c>
      <c r="P382" s="287">
        <v>4</v>
      </c>
      <c r="Q382" s="200"/>
      <c r="R382" s="200" t="s">
        <v>17</v>
      </c>
    </row>
    <row r="383" spans="1:18">
      <c r="A383" s="196">
        <v>41938</v>
      </c>
      <c r="B383" s="295" t="s">
        <v>64</v>
      </c>
      <c r="C383" s="197">
        <v>25.8</v>
      </c>
      <c r="D383" s="254">
        <v>34</v>
      </c>
      <c r="E383" s="287" t="s">
        <v>61</v>
      </c>
      <c r="F383" s="268" t="s">
        <v>60</v>
      </c>
      <c r="G383" s="287" t="s">
        <v>133</v>
      </c>
      <c r="H383" s="287">
        <v>27</v>
      </c>
      <c r="I383" s="244">
        <v>26.4</v>
      </c>
      <c r="J383" s="200" t="s">
        <v>17</v>
      </c>
      <c r="K383" s="200">
        <v>27.4</v>
      </c>
      <c r="L383" s="200" t="s">
        <v>15</v>
      </c>
      <c r="M383" s="200" t="s">
        <v>17</v>
      </c>
      <c r="N383" s="201">
        <v>7</v>
      </c>
      <c r="O383" s="201">
        <v>0</v>
      </c>
      <c r="P383" s="287">
        <v>4</v>
      </c>
      <c r="Q383" s="200"/>
      <c r="R383" s="200" t="s">
        <v>17</v>
      </c>
    </row>
    <row r="384" spans="1:18">
      <c r="A384" s="196">
        <v>41939</v>
      </c>
      <c r="B384" s="292" t="s">
        <v>209</v>
      </c>
      <c r="C384" s="197">
        <v>25.6</v>
      </c>
      <c r="D384" s="254">
        <v>33</v>
      </c>
      <c r="E384" s="287" t="s">
        <v>61</v>
      </c>
      <c r="F384" s="268" t="s">
        <v>56</v>
      </c>
      <c r="G384" s="287" t="s">
        <v>210</v>
      </c>
      <c r="H384" s="200">
        <v>27.2</v>
      </c>
      <c r="I384" s="244">
        <v>26.6</v>
      </c>
      <c r="J384" s="200" t="s">
        <v>17</v>
      </c>
      <c r="K384" s="287">
        <v>26</v>
      </c>
      <c r="L384" s="200" t="s">
        <v>14</v>
      </c>
      <c r="M384" s="200" t="s">
        <v>17</v>
      </c>
      <c r="N384" s="255">
        <v>2</v>
      </c>
      <c r="O384" s="201">
        <v>45</v>
      </c>
      <c r="P384" s="287">
        <v>4</v>
      </c>
      <c r="Q384" s="200"/>
      <c r="R384" s="200" t="s">
        <v>17</v>
      </c>
    </row>
    <row r="385" spans="1:19">
      <c r="A385" s="196">
        <v>41940</v>
      </c>
      <c r="B385" s="292" t="s">
        <v>211</v>
      </c>
      <c r="C385" s="209">
        <v>22.6</v>
      </c>
      <c r="D385" s="254">
        <v>30.5</v>
      </c>
      <c r="E385" s="292" t="s">
        <v>212</v>
      </c>
      <c r="F385" s="292" t="s">
        <v>65</v>
      </c>
      <c r="G385" s="296" t="s">
        <v>213</v>
      </c>
      <c r="H385" s="296">
        <v>26</v>
      </c>
      <c r="I385" s="245">
        <v>26.4</v>
      </c>
      <c r="J385" s="200" t="s">
        <v>17</v>
      </c>
      <c r="K385" s="287">
        <v>27</v>
      </c>
      <c r="L385" s="200" t="s">
        <v>14</v>
      </c>
      <c r="M385" s="200" t="s">
        <v>17</v>
      </c>
      <c r="N385" s="201">
        <v>2</v>
      </c>
      <c r="O385" s="201">
        <v>48</v>
      </c>
      <c r="P385" s="200">
        <v>3.5</v>
      </c>
      <c r="Q385" s="200"/>
      <c r="R385" s="200" t="s">
        <v>17</v>
      </c>
    </row>
    <row r="386" spans="1:19">
      <c r="A386" s="196">
        <v>41941</v>
      </c>
      <c r="B386" s="209">
        <v>26.6</v>
      </c>
      <c r="C386" s="209">
        <v>24.2</v>
      </c>
      <c r="D386" s="254">
        <v>26.5</v>
      </c>
      <c r="E386" s="297" t="s">
        <v>214</v>
      </c>
      <c r="F386" s="297" t="s">
        <v>61</v>
      </c>
      <c r="G386" s="297" t="s">
        <v>188</v>
      </c>
      <c r="H386" s="287">
        <v>26</v>
      </c>
      <c r="I386" s="214">
        <v>25.2</v>
      </c>
      <c r="J386" s="200" t="s">
        <v>17</v>
      </c>
      <c r="K386" s="200">
        <v>24.2</v>
      </c>
      <c r="L386" s="200" t="s">
        <v>14</v>
      </c>
      <c r="M386" s="200" t="s">
        <v>17</v>
      </c>
      <c r="N386" s="283">
        <v>5</v>
      </c>
      <c r="O386" s="277">
        <v>12</v>
      </c>
      <c r="P386" s="214">
        <v>3</v>
      </c>
      <c r="Q386" s="287">
        <v>3</v>
      </c>
      <c r="R386" s="200" t="s">
        <v>17</v>
      </c>
    </row>
    <row r="387" spans="1:19">
      <c r="A387" s="196">
        <v>41942</v>
      </c>
      <c r="B387" s="209">
        <v>26.2</v>
      </c>
      <c r="C387" s="200">
        <v>24.2</v>
      </c>
      <c r="D387" s="266">
        <v>31.5</v>
      </c>
      <c r="E387" s="292" t="s">
        <v>208</v>
      </c>
      <c r="F387" s="292" t="s">
        <v>61</v>
      </c>
      <c r="G387" s="287" t="s">
        <v>133</v>
      </c>
      <c r="H387" s="287">
        <v>27</v>
      </c>
      <c r="I387" s="244">
        <v>25.4</v>
      </c>
      <c r="J387" s="200" t="s">
        <v>17</v>
      </c>
      <c r="K387" s="214">
        <v>24.4</v>
      </c>
      <c r="L387" s="200" t="s">
        <v>14</v>
      </c>
      <c r="M387" s="200" t="s">
        <v>17</v>
      </c>
      <c r="N387" s="201">
        <v>0</v>
      </c>
      <c r="O387" s="201">
        <v>54</v>
      </c>
      <c r="P387" s="200">
        <v>3.5</v>
      </c>
      <c r="Q387" s="200"/>
      <c r="R387" s="200" t="s">
        <v>17</v>
      </c>
    </row>
    <row r="388" spans="1:19" ht="15.75">
      <c r="A388" s="196">
        <v>41943</v>
      </c>
      <c r="B388" s="221">
        <v>24.6</v>
      </c>
      <c r="C388" s="298">
        <v>24</v>
      </c>
      <c r="D388" s="221">
        <v>30</v>
      </c>
      <c r="E388" s="298" t="s">
        <v>61</v>
      </c>
      <c r="F388" s="298" t="s">
        <v>56</v>
      </c>
      <c r="G388" s="298" t="s">
        <v>134</v>
      </c>
      <c r="H388" s="221">
        <v>26.4</v>
      </c>
      <c r="I388" s="221">
        <v>26.2</v>
      </c>
      <c r="J388" s="221"/>
      <c r="K388" s="221">
        <v>26.6</v>
      </c>
      <c r="L388" s="221" t="s">
        <v>14</v>
      </c>
      <c r="M388" s="221"/>
      <c r="N388" s="247">
        <v>2</v>
      </c>
      <c r="O388" s="298">
        <v>42</v>
      </c>
      <c r="P388" s="221">
        <v>3.5</v>
      </c>
      <c r="Q388" s="402">
        <f>SUM(Q363:Q387)</f>
        <v>49</v>
      </c>
      <c r="R388" s="221"/>
    </row>
    <row r="389" spans="1:19">
      <c r="A389" s="299"/>
      <c r="B389" s="249"/>
      <c r="C389" s="300"/>
      <c r="D389" s="249"/>
      <c r="E389" s="300"/>
      <c r="F389" s="300"/>
      <c r="G389" s="300"/>
      <c r="H389" s="249"/>
      <c r="I389" s="249"/>
      <c r="J389" s="249"/>
      <c r="K389" s="249"/>
      <c r="L389" s="249"/>
      <c r="M389" s="249"/>
      <c r="N389" s="280"/>
      <c r="O389" s="249"/>
      <c r="P389" s="249"/>
      <c r="Q389" s="249"/>
      <c r="R389" s="249"/>
    </row>
    <row r="390" spans="1:19">
      <c r="A390" s="299"/>
      <c r="B390" s="249"/>
      <c r="C390" s="300"/>
      <c r="D390" s="249"/>
      <c r="E390" s="300"/>
      <c r="F390" s="300"/>
      <c r="G390" s="300"/>
      <c r="H390" s="249"/>
      <c r="I390" s="249"/>
      <c r="J390" s="249"/>
      <c r="K390" s="249"/>
      <c r="L390" s="249"/>
      <c r="M390" s="249"/>
      <c r="N390" s="280"/>
      <c r="O390" s="249"/>
      <c r="P390" s="249"/>
      <c r="Q390" s="249"/>
      <c r="R390" s="249"/>
    </row>
    <row r="391" spans="1:19" ht="18.75">
      <c r="A391" s="453" t="s">
        <v>215</v>
      </c>
      <c r="B391" s="453"/>
      <c r="C391" s="453"/>
      <c r="D391" s="453"/>
      <c r="E391" s="453"/>
      <c r="F391" s="453"/>
      <c r="G391" s="453"/>
      <c r="H391" s="453"/>
      <c r="I391" s="453"/>
      <c r="J391" s="453"/>
      <c r="K391" s="453"/>
      <c r="L391" s="453"/>
      <c r="M391" s="453"/>
      <c r="N391" s="453"/>
      <c r="O391" s="453"/>
      <c r="P391" s="453"/>
      <c r="Q391" s="453"/>
      <c r="R391" s="453"/>
    </row>
    <row r="392" spans="1:19" ht="15.75">
      <c r="A392" s="455" t="s">
        <v>59</v>
      </c>
      <c r="B392" s="463"/>
      <c r="C392" s="463"/>
      <c r="D392" s="463"/>
      <c r="E392" s="463"/>
      <c r="F392" s="463"/>
      <c r="G392" s="463"/>
      <c r="H392" s="463"/>
      <c r="I392" s="463"/>
      <c r="J392" s="463"/>
      <c r="K392" s="463"/>
      <c r="L392" s="463"/>
      <c r="M392" s="463"/>
      <c r="N392" s="463"/>
      <c r="O392" s="463"/>
      <c r="P392" s="463"/>
      <c r="Q392" s="463"/>
      <c r="R392" s="463"/>
    </row>
    <row r="393" spans="1:19">
      <c r="A393" s="464" t="s">
        <v>22</v>
      </c>
      <c r="B393" s="467" t="s">
        <v>3</v>
      </c>
      <c r="C393" s="467" t="s">
        <v>4</v>
      </c>
      <c r="D393" s="469" t="s">
        <v>5</v>
      </c>
      <c r="E393" s="467" t="s">
        <v>6</v>
      </c>
      <c r="F393" s="448" t="s">
        <v>23</v>
      </c>
      <c r="G393" s="448" t="s">
        <v>24</v>
      </c>
      <c r="H393" s="459" t="s">
        <v>25</v>
      </c>
      <c r="I393" s="471"/>
      <c r="J393" s="471"/>
      <c r="K393" s="472"/>
      <c r="L393" s="448" t="s">
        <v>26</v>
      </c>
      <c r="M393" s="442" t="s">
        <v>27</v>
      </c>
      <c r="N393" s="444" t="s">
        <v>28</v>
      </c>
      <c r="O393" s="446"/>
      <c r="P393" s="448" t="s">
        <v>29</v>
      </c>
      <c r="Q393" s="448" t="s">
        <v>2</v>
      </c>
      <c r="R393" s="448" t="s">
        <v>30</v>
      </c>
      <c r="S393" s="220"/>
    </row>
    <row r="394" spans="1:19">
      <c r="A394" s="465"/>
      <c r="B394" s="468"/>
      <c r="C394" s="468"/>
      <c r="D394" s="470"/>
      <c r="E394" s="468"/>
      <c r="F394" s="449"/>
      <c r="G394" s="449"/>
      <c r="H394" s="237" t="s">
        <v>7</v>
      </c>
      <c r="I394" s="237" t="s">
        <v>8</v>
      </c>
      <c r="J394" s="237" t="s">
        <v>163</v>
      </c>
      <c r="K394" s="237" t="s">
        <v>9</v>
      </c>
      <c r="L394" s="462"/>
      <c r="M394" s="462"/>
      <c r="N394" s="445"/>
      <c r="O394" s="447"/>
      <c r="P394" s="462"/>
      <c r="Q394" s="462"/>
      <c r="R394" s="449"/>
      <c r="S394" s="220"/>
    </row>
    <row r="395" spans="1:19">
      <c r="A395" s="466"/>
      <c r="B395" s="238" t="s">
        <v>10</v>
      </c>
      <c r="C395" s="238" t="s">
        <v>10</v>
      </c>
      <c r="D395" s="14" t="s">
        <v>10</v>
      </c>
      <c r="E395" s="238" t="s">
        <v>10</v>
      </c>
      <c r="F395" s="238" t="s">
        <v>10</v>
      </c>
      <c r="G395" s="238" t="s">
        <v>32</v>
      </c>
      <c r="H395" s="238" t="s">
        <v>10</v>
      </c>
      <c r="I395" s="238" t="s">
        <v>10</v>
      </c>
      <c r="J395" s="238" t="s">
        <v>10</v>
      </c>
      <c r="K395" s="238" t="s">
        <v>10</v>
      </c>
      <c r="L395" s="238" t="s">
        <v>10</v>
      </c>
      <c r="M395" s="239" t="s">
        <v>10</v>
      </c>
      <c r="N395" s="251" t="s">
        <v>11</v>
      </c>
      <c r="O395" s="240" t="s">
        <v>6</v>
      </c>
      <c r="P395" s="238" t="s">
        <v>10</v>
      </c>
      <c r="Q395" s="241" t="s">
        <v>10</v>
      </c>
      <c r="R395" s="204"/>
      <c r="S395" s="220"/>
    </row>
    <row r="396" spans="1:19">
      <c r="A396" s="301">
        <v>41944</v>
      </c>
      <c r="B396" s="302">
        <v>29.4</v>
      </c>
      <c r="C396" s="302">
        <v>26.6</v>
      </c>
      <c r="D396" s="66">
        <v>31</v>
      </c>
      <c r="E396" s="302">
        <v>24</v>
      </c>
      <c r="F396" s="302">
        <v>25</v>
      </c>
      <c r="G396" s="302">
        <v>78</v>
      </c>
      <c r="H396" s="302">
        <v>26.6</v>
      </c>
      <c r="I396" s="302">
        <v>26</v>
      </c>
      <c r="J396" s="302"/>
      <c r="K396" s="302">
        <v>26.6</v>
      </c>
      <c r="L396" s="302" t="s">
        <v>14</v>
      </c>
      <c r="M396" s="302"/>
      <c r="N396" s="303">
        <v>8</v>
      </c>
      <c r="O396" s="304">
        <v>52</v>
      </c>
      <c r="P396" s="263">
        <v>4</v>
      </c>
      <c r="Q396" s="305"/>
      <c r="R396" s="214"/>
      <c r="S396" s="220"/>
    </row>
    <row r="397" spans="1:19">
      <c r="A397" s="306">
        <v>41945</v>
      </c>
      <c r="B397" s="265">
        <v>27.4</v>
      </c>
      <c r="C397" s="265">
        <v>25</v>
      </c>
      <c r="D397" s="16">
        <v>29</v>
      </c>
      <c r="E397" s="265">
        <v>23</v>
      </c>
      <c r="F397" s="265">
        <v>24</v>
      </c>
      <c r="G397" s="265">
        <v>82</v>
      </c>
      <c r="H397" s="265">
        <v>25.6</v>
      </c>
      <c r="I397" s="265">
        <v>25.4</v>
      </c>
      <c r="J397" s="265"/>
      <c r="K397" s="265">
        <v>26.4</v>
      </c>
      <c r="L397" s="265" t="s">
        <v>216</v>
      </c>
      <c r="M397" s="265"/>
      <c r="N397" s="283">
        <v>8</v>
      </c>
      <c r="O397" s="264">
        <v>43</v>
      </c>
      <c r="P397" s="277">
        <v>4.5</v>
      </c>
      <c r="Q397" s="297"/>
      <c r="R397" s="307"/>
      <c r="S397" s="220"/>
    </row>
    <row r="398" spans="1:19">
      <c r="A398" s="306">
        <v>41946</v>
      </c>
      <c r="B398" s="265">
        <v>28</v>
      </c>
      <c r="C398" s="265">
        <v>25.4</v>
      </c>
      <c r="D398" s="16">
        <v>30</v>
      </c>
      <c r="E398" s="265">
        <v>24</v>
      </c>
      <c r="F398" s="265">
        <v>24</v>
      </c>
      <c r="G398" s="265">
        <v>80</v>
      </c>
      <c r="H398" s="265">
        <v>26</v>
      </c>
      <c r="I398" s="265">
        <v>25.4</v>
      </c>
      <c r="J398" s="265"/>
      <c r="K398" s="265">
        <v>26.4</v>
      </c>
      <c r="L398" s="265" t="s">
        <v>216</v>
      </c>
      <c r="M398" s="265"/>
      <c r="N398" s="283">
        <v>7</v>
      </c>
      <c r="O398" s="264">
        <v>37</v>
      </c>
      <c r="P398" s="277">
        <v>4.5</v>
      </c>
      <c r="Q398" s="297"/>
      <c r="R398" s="214"/>
    </row>
    <row r="399" spans="1:19">
      <c r="A399" s="306">
        <v>41947</v>
      </c>
      <c r="B399" s="265">
        <v>27</v>
      </c>
      <c r="C399" s="265">
        <v>25</v>
      </c>
      <c r="D399" s="16">
        <v>34</v>
      </c>
      <c r="E399" s="265">
        <v>24</v>
      </c>
      <c r="F399" s="265">
        <v>24</v>
      </c>
      <c r="G399" s="265">
        <v>84</v>
      </c>
      <c r="H399" s="265">
        <v>26.4</v>
      </c>
      <c r="I399" s="265">
        <v>25.6</v>
      </c>
      <c r="J399" s="265"/>
      <c r="K399" s="265">
        <v>26.6</v>
      </c>
      <c r="L399" s="265" t="s">
        <v>216</v>
      </c>
      <c r="M399" s="265"/>
      <c r="N399" s="283">
        <v>7</v>
      </c>
      <c r="O399" s="264">
        <v>55</v>
      </c>
      <c r="P399" s="277">
        <v>4</v>
      </c>
      <c r="Q399" s="297"/>
      <c r="R399" s="214"/>
    </row>
    <row r="400" spans="1:19">
      <c r="A400" s="306">
        <v>41948</v>
      </c>
      <c r="B400" s="265">
        <v>28</v>
      </c>
      <c r="C400" s="265">
        <v>26</v>
      </c>
      <c r="D400" s="16">
        <v>35</v>
      </c>
      <c r="E400" s="265">
        <v>24</v>
      </c>
      <c r="F400" s="265">
        <v>25</v>
      </c>
      <c r="G400" s="265">
        <v>85</v>
      </c>
      <c r="H400" s="265">
        <v>27</v>
      </c>
      <c r="I400" s="265">
        <v>26</v>
      </c>
      <c r="J400" s="265"/>
      <c r="K400" s="265">
        <v>27</v>
      </c>
      <c r="L400" s="265" t="s">
        <v>216</v>
      </c>
      <c r="M400" s="265"/>
      <c r="N400" s="283">
        <v>8</v>
      </c>
      <c r="O400" s="264">
        <v>14</v>
      </c>
      <c r="P400" s="277">
        <v>4</v>
      </c>
      <c r="Q400" s="297"/>
      <c r="R400" s="214"/>
    </row>
    <row r="401" spans="1:18">
      <c r="A401" s="306">
        <v>41949</v>
      </c>
      <c r="B401" s="265">
        <v>28.8</v>
      </c>
      <c r="C401" s="265">
        <v>26.8</v>
      </c>
      <c r="D401" s="16">
        <v>33</v>
      </c>
      <c r="E401" s="265">
        <v>23</v>
      </c>
      <c r="F401" s="265">
        <v>26</v>
      </c>
      <c r="G401" s="265">
        <v>85</v>
      </c>
      <c r="H401" s="265">
        <v>27.2</v>
      </c>
      <c r="I401" s="265">
        <v>26</v>
      </c>
      <c r="J401" s="265"/>
      <c r="K401" s="265">
        <v>27.2</v>
      </c>
      <c r="L401" s="265" t="s">
        <v>16</v>
      </c>
      <c r="M401" s="265"/>
      <c r="N401" s="283">
        <v>7</v>
      </c>
      <c r="O401" s="264">
        <v>8</v>
      </c>
      <c r="P401" s="277">
        <v>4</v>
      </c>
      <c r="Q401" s="297"/>
      <c r="R401" s="214"/>
    </row>
    <row r="402" spans="1:18">
      <c r="A402" s="306">
        <v>41950</v>
      </c>
      <c r="B402" s="265">
        <v>29</v>
      </c>
      <c r="C402" s="265">
        <v>27</v>
      </c>
      <c r="D402" s="16">
        <v>34</v>
      </c>
      <c r="E402" s="265">
        <v>24</v>
      </c>
      <c r="F402" s="265">
        <v>26</v>
      </c>
      <c r="G402" s="265">
        <v>85</v>
      </c>
      <c r="H402" s="265">
        <v>28</v>
      </c>
      <c r="I402" s="265">
        <v>26</v>
      </c>
      <c r="J402" s="265"/>
      <c r="K402" s="265">
        <v>27</v>
      </c>
      <c r="L402" s="265" t="s">
        <v>16</v>
      </c>
      <c r="M402" s="265"/>
      <c r="N402" s="283">
        <v>5</v>
      </c>
      <c r="O402" s="264">
        <v>41</v>
      </c>
      <c r="P402" s="277">
        <v>4</v>
      </c>
      <c r="Q402" s="297"/>
      <c r="R402" s="214"/>
    </row>
    <row r="403" spans="1:18">
      <c r="A403" s="306">
        <v>41951</v>
      </c>
      <c r="B403" s="265">
        <v>29.2</v>
      </c>
      <c r="C403" s="265">
        <v>27</v>
      </c>
      <c r="D403" s="16">
        <v>33.5</v>
      </c>
      <c r="E403" s="265">
        <v>24</v>
      </c>
      <c r="F403" s="265">
        <v>26</v>
      </c>
      <c r="G403" s="265">
        <v>83</v>
      </c>
      <c r="H403" s="265">
        <v>28.2</v>
      </c>
      <c r="I403" s="265">
        <v>27</v>
      </c>
      <c r="J403" s="265"/>
      <c r="K403" s="265">
        <v>27.4</v>
      </c>
      <c r="L403" s="265" t="s">
        <v>15</v>
      </c>
      <c r="M403" s="265"/>
      <c r="N403" s="283">
        <v>2</v>
      </c>
      <c r="O403" s="264">
        <v>24</v>
      </c>
      <c r="P403" s="277">
        <v>4</v>
      </c>
      <c r="Q403" s="297"/>
      <c r="R403" s="214"/>
    </row>
    <row r="404" spans="1:18">
      <c r="A404" s="306">
        <v>41952</v>
      </c>
      <c r="B404" s="223">
        <v>28.8</v>
      </c>
      <c r="C404" s="265">
        <v>26.8</v>
      </c>
      <c r="D404" s="16">
        <v>33.5</v>
      </c>
      <c r="E404" s="265">
        <v>24</v>
      </c>
      <c r="F404" s="265">
        <v>26</v>
      </c>
      <c r="G404" s="265">
        <v>85</v>
      </c>
      <c r="H404" s="265">
        <v>27.8</v>
      </c>
      <c r="I404" s="265">
        <v>27.4</v>
      </c>
      <c r="J404" s="265"/>
      <c r="K404" s="265">
        <v>27.4</v>
      </c>
      <c r="L404" s="265" t="s">
        <v>216</v>
      </c>
      <c r="M404" s="265"/>
      <c r="N404" s="283">
        <v>8</v>
      </c>
      <c r="O404" s="264">
        <v>4</v>
      </c>
      <c r="P404" s="277">
        <v>3</v>
      </c>
      <c r="Q404" s="297"/>
      <c r="R404" s="214"/>
    </row>
    <row r="405" spans="1:18">
      <c r="A405" s="306">
        <v>41953</v>
      </c>
      <c r="B405" s="265">
        <v>29</v>
      </c>
      <c r="C405" s="265">
        <v>27</v>
      </c>
      <c r="D405" s="16">
        <v>34</v>
      </c>
      <c r="E405" s="265">
        <v>24</v>
      </c>
      <c r="F405" s="265">
        <v>26</v>
      </c>
      <c r="G405" s="265">
        <v>85</v>
      </c>
      <c r="H405" s="265">
        <v>28</v>
      </c>
      <c r="I405" s="265">
        <v>27.4</v>
      </c>
      <c r="J405" s="265"/>
      <c r="K405" s="265">
        <v>27.2</v>
      </c>
      <c r="L405" s="265" t="s">
        <v>16</v>
      </c>
      <c r="M405" s="265"/>
      <c r="N405" s="283">
        <v>6</v>
      </c>
      <c r="O405" s="264">
        <v>48</v>
      </c>
      <c r="P405" s="277">
        <v>4</v>
      </c>
      <c r="Q405" s="297"/>
      <c r="R405" s="214"/>
    </row>
    <row r="406" spans="1:18">
      <c r="A406" s="306">
        <v>41954</v>
      </c>
      <c r="B406" s="265">
        <v>28</v>
      </c>
      <c r="C406" s="265">
        <v>26</v>
      </c>
      <c r="D406" s="16">
        <v>33</v>
      </c>
      <c r="E406" s="265">
        <v>24</v>
      </c>
      <c r="F406" s="265">
        <v>25</v>
      </c>
      <c r="G406" s="265">
        <v>85</v>
      </c>
      <c r="H406" s="265">
        <v>27</v>
      </c>
      <c r="I406" s="265">
        <v>27</v>
      </c>
      <c r="J406" s="265"/>
      <c r="K406" s="265">
        <v>27</v>
      </c>
      <c r="L406" s="265" t="s">
        <v>16</v>
      </c>
      <c r="M406" s="265"/>
      <c r="N406" s="283">
        <v>8</v>
      </c>
      <c r="O406" s="264">
        <v>15</v>
      </c>
      <c r="P406" s="277">
        <v>3.5</v>
      </c>
      <c r="Q406" s="297"/>
      <c r="R406" s="214"/>
    </row>
    <row r="407" spans="1:18">
      <c r="A407" s="306">
        <v>41955</v>
      </c>
      <c r="B407" s="265">
        <v>27</v>
      </c>
      <c r="C407" s="265">
        <v>24.4</v>
      </c>
      <c r="D407" s="16">
        <v>34</v>
      </c>
      <c r="E407" s="265">
        <v>23</v>
      </c>
      <c r="F407" s="265">
        <v>23</v>
      </c>
      <c r="G407" s="265">
        <v>80</v>
      </c>
      <c r="H407" s="265">
        <v>26</v>
      </c>
      <c r="I407" s="265">
        <v>26.4</v>
      </c>
      <c r="J407" s="265"/>
      <c r="K407" s="265">
        <v>26.8</v>
      </c>
      <c r="L407" s="265" t="s">
        <v>16</v>
      </c>
      <c r="M407" s="265"/>
      <c r="N407" s="283">
        <v>8</v>
      </c>
      <c r="O407" s="264">
        <v>10</v>
      </c>
      <c r="P407" s="277">
        <v>4</v>
      </c>
      <c r="Q407" s="297"/>
      <c r="R407" s="214"/>
    </row>
    <row r="408" spans="1:18">
      <c r="A408" s="306">
        <v>41956</v>
      </c>
      <c r="B408" s="265">
        <v>28</v>
      </c>
      <c r="C408" s="265">
        <v>25.4</v>
      </c>
      <c r="D408" s="16">
        <v>33</v>
      </c>
      <c r="E408" s="265">
        <v>21</v>
      </c>
      <c r="F408" s="265">
        <v>24</v>
      </c>
      <c r="G408" s="265">
        <v>80</v>
      </c>
      <c r="H408" s="265">
        <v>26</v>
      </c>
      <c r="I408" s="265">
        <v>26.4</v>
      </c>
      <c r="J408" s="265"/>
      <c r="K408" s="265">
        <v>26.8</v>
      </c>
      <c r="L408" s="265" t="s">
        <v>16</v>
      </c>
      <c r="M408" s="265"/>
      <c r="N408" s="283">
        <v>8</v>
      </c>
      <c r="O408" s="264">
        <v>20</v>
      </c>
      <c r="P408" s="277">
        <v>4.5</v>
      </c>
      <c r="Q408" s="297"/>
      <c r="R408" s="214"/>
    </row>
    <row r="409" spans="1:18">
      <c r="A409" s="306">
        <v>41957</v>
      </c>
      <c r="B409" s="265">
        <v>27</v>
      </c>
      <c r="C409" s="265">
        <v>24.8</v>
      </c>
      <c r="D409" s="16">
        <v>33</v>
      </c>
      <c r="E409" s="265">
        <v>22</v>
      </c>
      <c r="F409" s="265">
        <v>24</v>
      </c>
      <c r="G409" s="265">
        <v>82</v>
      </c>
      <c r="H409" s="265">
        <v>25.2</v>
      </c>
      <c r="I409" s="265">
        <v>26</v>
      </c>
      <c r="J409" s="265"/>
      <c r="K409" s="265">
        <v>26.4</v>
      </c>
      <c r="L409" s="265" t="s">
        <v>16</v>
      </c>
      <c r="M409" s="265"/>
      <c r="N409" s="283">
        <v>8</v>
      </c>
      <c r="O409" s="264">
        <v>0</v>
      </c>
      <c r="P409" s="277">
        <v>4.5</v>
      </c>
      <c r="Q409" s="297"/>
      <c r="R409" s="214"/>
    </row>
    <row r="410" spans="1:18">
      <c r="A410" s="306">
        <v>41958</v>
      </c>
      <c r="B410" s="265">
        <v>25.6</v>
      </c>
      <c r="C410" s="265">
        <v>23.4</v>
      </c>
      <c r="D410" s="16">
        <v>32</v>
      </c>
      <c r="E410" s="265">
        <v>21.5</v>
      </c>
      <c r="F410" s="265">
        <v>23</v>
      </c>
      <c r="G410" s="265">
        <v>82</v>
      </c>
      <c r="H410" s="265">
        <v>25.4</v>
      </c>
      <c r="I410" s="265">
        <v>26.2</v>
      </c>
      <c r="J410" s="265"/>
      <c r="K410" s="265">
        <v>26.6</v>
      </c>
      <c r="L410" s="265" t="s">
        <v>216</v>
      </c>
      <c r="M410" s="265"/>
      <c r="N410" s="283">
        <v>7</v>
      </c>
      <c r="O410" s="264">
        <v>16</v>
      </c>
      <c r="P410" s="277">
        <v>4</v>
      </c>
      <c r="Q410" s="297"/>
      <c r="R410" s="214"/>
    </row>
    <row r="411" spans="1:18">
      <c r="A411" s="306">
        <v>41959</v>
      </c>
      <c r="B411" s="265">
        <v>24</v>
      </c>
      <c r="C411" s="265">
        <v>22</v>
      </c>
      <c r="D411" s="16">
        <v>32</v>
      </c>
      <c r="E411" s="265">
        <v>20</v>
      </c>
      <c r="F411" s="265">
        <v>21</v>
      </c>
      <c r="G411" s="265">
        <v>82</v>
      </c>
      <c r="H411" s="265">
        <v>24</v>
      </c>
      <c r="I411" s="265">
        <v>26</v>
      </c>
      <c r="J411" s="265"/>
      <c r="K411" s="265">
        <v>26.2</v>
      </c>
      <c r="L411" s="265" t="s">
        <v>16</v>
      </c>
      <c r="M411" s="265"/>
      <c r="N411" s="283">
        <v>8</v>
      </c>
      <c r="O411" s="264">
        <v>12</v>
      </c>
      <c r="P411" s="277">
        <v>3.5</v>
      </c>
      <c r="Q411" s="297"/>
      <c r="R411" s="214"/>
    </row>
    <row r="412" spans="1:18">
      <c r="A412" s="306">
        <v>41960</v>
      </c>
      <c r="B412" s="265">
        <v>23.8</v>
      </c>
      <c r="C412" s="265">
        <v>21.8</v>
      </c>
      <c r="D412" s="16">
        <v>30</v>
      </c>
      <c r="E412" s="265">
        <v>19</v>
      </c>
      <c r="F412" s="265">
        <v>21</v>
      </c>
      <c r="G412" s="265">
        <v>82</v>
      </c>
      <c r="H412" s="265">
        <v>23</v>
      </c>
      <c r="I412" s="265">
        <v>25</v>
      </c>
      <c r="J412" s="265"/>
      <c r="K412" s="265">
        <v>26</v>
      </c>
      <c r="L412" s="265" t="s">
        <v>16</v>
      </c>
      <c r="M412" s="265"/>
      <c r="N412" s="283">
        <v>8</v>
      </c>
      <c r="O412" s="264">
        <v>5</v>
      </c>
      <c r="P412" s="277">
        <v>4</v>
      </c>
      <c r="Q412" s="297"/>
      <c r="R412" s="214"/>
    </row>
    <row r="413" spans="1:18">
      <c r="A413" s="306">
        <v>41961</v>
      </c>
      <c r="B413" s="265">
        <v>23</v>
      </c>
      <c r="C413" s="265">
        <v>21</v>
      </c>
      <c r="D413" s="16">
        <v>30</v>
      </c>
      <c r="E413" s="265">
        <v>18</v>
      </c>
      <c r="F413" s="265">
        <v>20</v>
      </c>
      <c r="G413" s="265">
        <v>82</v>
      </c>
      <c r="H413" s="265">
        <v>22.4</v>
      </c>
      <c r="I413" s="265">
        <v>24</v>
      </c>
      <c r="J413" s="265"/>
      <c r="K413" s="265">
        <v>25.2</v>
      </c>
      <c r="L413" s="265" t="s">
        <v>16</v>
      </c>
      <c r="M413" s="265"/>
      <c r="N413" s="283">
        <v>8</v>
      </c>
      <c r="O413" s="264">
        <v>22</v>
      </c>
      <c r="P413" s="277">
        <v>4</v>
      </c>
      <c r="Q413" s="297"/>
      <c r="R413" s="214"/>
    </row>
    <row r="414" spans="1:18">
      <c r="A414" s="306">
        <v>41962</v>
      </c>
      <c r="B414" s="265">
        <v>24</v>
      </c>
      <c r="C414" s="265">
        <v>22</v>
      </c>
      <c r="D414" s="16">
        <v>31</v>
      </c>
      <c r="E414" s="265">
        <v>19</v>
      </c>
      <c r="F414" s="265">
        <v>21</v>
      </c>
      <c r="G414" s="265">
        <v>82</v>
      </c>
      <c r="H414" s="265">
        <v>23</v>
      </c>
      <c r="I414" s="265">
        <v>23.6</v>
      </c>
      <c r="J414" s="265"/>
      <c r="K414" s="265">
        <v>24</v>
      </c>
      <c r="L414" s="265" t="s">
        <v>16</v>
      </c>
      <c r="M414" s="265"/>
      <c r="N414" s="283">
        <v>8</v>
      </c>
      <c r="O414" s="264">
        <v>3</v>
      </c>
      <c r="P414" s="277">
        <v>4</v>
      </c>
      <c r="Q414" s="297"/>
      <c r="R414" s="214"/>
    </row>
    <row r="415" spans="1:18">
      <c r="A415" s="306">
        <v>41963</v>
      </c>
      <c r="B415" s="265">
        <v>24.6</v>
      </c>
      <c r="C415" s="265">
        <v>21.8</v>
      </c>
      <c r="D415" s="16">
        <v>31.5</v>
      </c>
      <c r="E415" s="265">
        <v>20</v>
      </c>
      <c r="F415" s="265">
        <v>21</v>
      </c>
      <c r="G415" s="265">
        <v>77</v>
      </c>
      <c r="H415" s="265">
        <v>22.8</v>
      </c>
      <c r="I415" s="265">
        <v>23.4</v>
      </c>
      <c r="J415" s="265"/>
      <c r="K415" s="265">
        <v>25.6</v>
      </c>
      <c r="L415" s="265" t="s">
        <v>216</v>
      </c>
      <c r="M415" s="265"/>
      <c r="N415" s="283">
        <v>8</v>
      </c>
      <c r="O415" s="264">
        <v>12</v>
      </c>
      <c r="P415" s="277">
        <v>3.5</v>
      </c>
      <c r="Q415" s="297"/>
      <c r="R415" s="214"/>
    </row>
    <row r="416" spans="1:18">
      <c r="A416" s="306">
        <v>41964</v>
      </c>
      <c r="B416" s="265">
        <v>23.2</v>
      </c>
      <c r="C416" s="265">
        <v>21.2</v>
      </c>
      <c r="D416" s="16">
        <v>31.5</v>
      </c>
      <c r="E416" s="265">
        <v>18</v>
      </c>
      <c r="F416" s="265">
        <v>20</v>
      </c>
      <c r="G416" s="265">
        <v>82</v>
      </c>
      <c r="H416" s="265">
        <v>22.4</v>
      </c>
      <c r="I416" s="265">
        <v>23.2</v>
      </c>
      <c r="J416" s="265"/>
      <c r="K416" s="265">
        <v>24.6</v>
      </c>
      <c r="L416" s="265" t="s">
        <v>216</v>
      </c>
      <c r="M416" s="265"/>
      <c r="N416" s="283">
        <v>8</v>
      </c>
      <c r="O416" s="264">
        <v>2</v>
      </c>
      <c r="P416" s="277">
        <v>3.5</v>
      </c>
      <c r="Q416" s="297"/>
      <c r="R416" s="214"/>
    </row>
    <row r="417" spans="1:19">
      <c r="A417" s="306">
        <v>41965</v>
      </c>
      <c r="B417" s="265">
        <v>23.6</v>
      </c>
      <c r="C417" s="265">
        <v>21.6</v>
      </c>
      <c r="D417" s="16">
        <v>31.5</v>
      </c>
      <c r="E417" s="265">
        <v>18</v>
      </c>
      <c r="F417" s="265">
        <v>21</v>
      </c>
      <c r="G417" s="265">
        <v>82</v>
      </c>
      <c r="H417" s="265">
        <v>22.8</v>
      </c>
      <c r="I417" s="265">
        <v>23.2</v>
      </c>
      <c r="J417" s="265"/>
      <c r="K417" s="265">
        <v>22.8</v>
      </c>
      <c r="L417" s="265" t="s">
        <v>216</v>
      </c>
      <c r="M417" s="265"/>
      <c r="N417" s="283">
        <v>7</v>
      </c>
      <c r="O417" s="264">
        <v>10</v>
      </c>
      <c r="P417" s="277">
        <v>4</v>
      </c>
      <c r="Q417" s="297"/>
      <c r="R417" s="214"/>
    </row>
    <row r="418" spans="1:19">
      <c r="A418" s="306">
        <v>41966</v>
      </c>
      <c r="B418" s="265">
        <v>28</v>
      </c>
      <c r="C418" s="265">
        <v>26</v>
      </c>
      <c r="D418" s="16">
        <v>29</v>
      </c>
      <c r="E418" s="265">
        <v>18</v>
      </c>
      <c r="F418" s="265">
        <v>25</v>
      </c>
      <c r="G418" s="265">
        <v>85</v>
      </c>
      <c r="H418" s="265">
        <v>25.2</v>
      </c>
      <c r="I418" s="265">
        <v>24</v>
      </c>
      <c r="J418" s="265"/>
      <c r="K418" s="265">
        <v>23.8</v>
      </c>
      <c r="L418" s="265" t="s">
        <v>216</v>
      </c>
      <c r="M418" s="265"/>
      <c r="N418" s="283">
        <v>6</v>
      </c>
      <c r="O418" s="264">
        <v>32</v>
      </c>
      <c r="P418" s="277">
        <v>4</v>
      </c>
      <c r="Q418" s="297"/>
      <c r="R418" s="214"/>
    </row>
    <row r="419" spans="1:19">
      <c r="A419" s="306">
        <v>41967</v>
      </c>
      <c r="B419" s="265">
        <v>21.8</v>
      </c>
      <c r="C419" s="265">
        <v>20</v>
      </c>
      <c r="D419" s="16">
        <v>29.5</v>
      </c>
      <c r="E419" s="265">
        <v>18</v>
      </c>
      <c r="F419" s="265">
        <v>19</v>
      </c>
      <c r="G419" s="265">
        <v>84</v>
      </c>
      <c r="H419" s="265">
        <v>21.6</v>
      </c>
      <c r="I419" s="265">
        <v>22.4</v>
      </c>
      <c r="J419" s="265"/>
      <c r="K419" s="265">
        <v>23.8</v>
      </c>
      <c r="L419" s="265" t="s">
        <v>216</v>
      </c>
      <c r="M419" s="265"/>
      <c r="N419" s="283">
        <v>8</v>
      </c>
      <c r="O419" s="264">
        <v>28</v>
      </c>
      <c r="P419" s="277">
        <v>3.5</v>
      </c>
      <c r="Q419" s="297"/>
      <c r="R419" s="214"/>
    </row>
    <row r="420" spans="1:19">
      <c r="A420" s="306">
        <v>41968</v>
      </c>
      <c r="B420" s="265">
        <v>23</v>
      </c>
      <c r="C420" s="265">
        <v>20.399999999999999</v>
      </c>
      <c r="D420" s="16">
        <v>30</v>
      </c>
      <c r="E420" s="265">
        <v>17</v>
      </c>
      <c r="F420" s="265">
        <v>19</v>
      </c>
      <c r="G420" s="265">
        <v>78</v>
      </c>
      <c r="H420" s="265">
        <v>21.4</v>
      </c>
      <c r="I420" s="265">
        <v>22</v>
      </c>
      <c r="J420" s="265"/>
      <c r="K420" s="265">
        <v>23.8</v>
      </c>
      <c r="L420" s="265" t="s">
        <v>216</v>
      </c>
      <c r="M420" s="265"/>
      <c r="N420" s="283">
        <v>8</v>
      </c>
      <c r="O420" s="264">
        <v>17</v>
      </c>
      <c r="P420" s="277">
        <v>4</v>
      </c>
      <c r="Q420" s="297"/>
      <c r="R420" s="214"/>
    </row>
    <row r="421" spans="1:19">
      <c r="A421" s="306">
        <v>41969</v>
      </c>
      <c r="B421" s="265">
        <v>24</v>
      </c>
      <c r="C421" s="265">
        <v>21.2</v>
      </c>
      <c r="D421" s="16">
        <v>30</v>
      </c>
      <c r="E421" s="265">
        <v>19</v>
      </c>
      <c r="F421" s="265">
        <v>20</v>
      </c>
      <c r="G421" s="265">
        <v>77</v>
      </c>
      <c r="H421" s="265">
        <v>21.2</v>
      </c>
      <c r="I421" s="265">
        <v>22</v>
      </c>
      <c r="J421" s="265"/>
      <c r="K421" s="265">
        <v>23.8</v>
      </c>
      <c r="L421" s="265" t="s">
        <v>216</v>
      </c>
      <c r="M421" s="265"/>
      <c r="N421" s="283">
        <v>8</v>
      </c>
      <c r="O421" s="264">
        <v>14</v>
      </c>
      <c r="P421" s="277">
        <v>4</v>
      </c>
      <c r="Q421" s="297"/>
      <c r="R421" s="214"/>
    </row>
    <row r="422" spans="1:19">
      <c r="A422" s="306">
        <v>41970</v>
      </c>
      <c r="B422" s="265">
        <v>22</v>
      </c>
      <c r="C422" s="265">
        <v>19.399999999999999</v>
      </c>
      <c r="D422" s="16">
        <v>29</v>
      </c>
      <c r="E422" s="265">
        <v>17</v>
      </c>
      <c r="F422" s="265">
        <v>18</v>
      </c>
      <c r="G422" s="265">
        <v>77</v>
      </c>
      <c r="H422" s="265">
        <v>20.8</v>
      </c>
      <c r="I422" s="265">
        <v>21</v>
      </c>
      <c r="J422" s="265"/>
      <c r="K422" s="265">
        <v>23.4</v>
      </c>
      <c r="L422" s="265" t="s">
        <v>16</v>
      </c>
      <c r="M422" s="265"/>
      <c r="N422" s="283">
        <v>7</v>
      </c>
      <c r="O422" s="264">
        <v>57</v>
      </c>
      <c r="P422" s="277">
        <v>4</v>
      </c>
      <c r="Q422" s="297"/>
      <c r="R422" s="214"/>
    </row>
    <row r="423" spans="1:19">
      <c r="A423" s="306">
        <v>41971</v>
      </c>
      <c r="B423" s="265">
        <v>22.6</v>
      </c>
      <c r="C423" s="265">
        <v>19.600000000000001</v>
      </c>
      <c r="D423" s="16">
        <v>29</v>
      </c>
      <c r="E423" s="265">
        <v>16</v>
      </c>
      <c r="F423" s="265">
        <v>18</v>
      </c>
      <c r="G423" s="265">
        <v>74</v>
      </c>
      <c r="H423" s="265">
        <v>21</v>
      </c>
      <c r="I423" s="265">
        <v>21.2</v>
      </c>
      <c r="J423" s="265"/>
      <c r="K423" s="265">
        <v>23.4</v>
      </c>
      <c r="L423" s="265" t="s">
        <v>16</v>
      </c>
      <c r="M423" s="265"/>
      <c r="N423" s="283">
        <v>7</v>
      </c>
      <c r="O423" s="264">
        <v>2</v>
      </c>
      <c r="P423" s="277">
        <v>3.5</v>
      </c>
      <c r="Q423" s="297"/>
      <c r="R423" s="214"/>
    </row>
    <row r="424" spans="1:19">
      <c r="A424" s="306">
        <v>41972</v>
      </c>
      <c r="B424" s="265">
        <v>22</v>
      </c>
      <c r="C424" s="265">
        <v>20</v>
      </c>
      <c r="D424" s="16">
        <v>29.5</v>
      </c>
      <c r="E424" s="265">
        <v>16.5</v>
      </c>
      <c r="F424" s="265">
        <v>19</v>
      </c>
      <c r="G424" s="265">
        <v>82</v>
      </c>
      <c r="H424" s="265">
        <v>21</v>
      </c>
      <c r="I424" s="265">
        <v>21</v>
      </c>
      <c r="J424" s="265"/>
      <c r="K424" s="265">
        <v>23.2</v>
      </c>
      <c r="L424" s="265" t="s">
        <v>216</v>
      </c>
      <c r="M424" s="265"/>
      <c r="N424" s="283">
        <v>8</v>
      </c>
      <c r="O424" s="264">
        <v>10</v>
      </c>
      <c r="P424" s="277">
        <v>3</v>
      </c>
      <c r="Q424" s="297"/>
      <c r="R424" s="214"/>
    </row>
    <row r="425" spans="1:19">
      <c r="A425" s="306">
        <v>41973</v>
      </c>
      <c r="B425" s="265">
        <v>21.4</v>
      </c>
      <c r="C425" s="265">
        <v>19.399999999999999</v>
      </c>
      <c r="D425" s="16">
        <v>29</v>
      </c>
      <c r="E425" s="265">
        <v>16</v>
      </c>
      <c r="F425" s="265">
        <v>19</v>
      </c>
      <c r="G425" s="265">
        <v>82</v>
      </c>
      <c r="H425" s="265">
        <v>20.8</v>
      </c>
      <c r="I425" s="265">
        <v>21</v>
      </c>
      <c r="J425" s="265"/>
      <c r="K425" s="265">
        <v>23.2</v>
      </c>
      <c r="L425" s="265" t="s">
        <v>216</v>
      </c>
      <c r="M425" s="265"/>
      <c r="N425" s="283">
        <v>8</v>
      </c>
      <c r="O425" s="264">
        <v>20</v>
      </c>
      <c r="P425" s="277">
        <v>3.5</v>
      </c>
      <c r="Q425" s="297"/>
      <c r="R425" s="214"/>
    </row>
    <row r="428" spans="1:19" ht="18.75">
      <c r="A428" s="453" t="s">
        <v>217</v>
      </c>
      <c r="B428" s="453"/>
      <c r="C428" s="453"/>
      <c r="D428" s="453"/>
      <c r="E428" s="453"/>
      <c r="F428" s="453"/>
      <c r="G428" s="453"/>
      <c r="H428" s="453"/>
      <c r="I428" s="453"/>
      <c r="J428" s="453"/>
      <c r="K428" s="453"/>
      <c r="L428" s="453"/>
      <c r="M428" s="453"/>
      <c r="N428" s="453"/>
      <c r="O428" s="453"/>
      <c r="P428" s="453"/>
      <c r="Q428" s="453"/>
      <c r="R428" s="453"/>
      <c r="S428" s="220"/>
    </row>
    <row r="429" spans="1:19" ht="15.75">
      <c r="A429" s="454" t="s">
        <v>59</v>
      </c>
      <c r="B429" s="454"/>
      <c r="C429" s="454"/>
      <c r="D429" s="454"/>
      <c r="E429" s="454"/>
      <c r="F429" s="454"/>
      <c r="G429" s="454"/>
      <c r="H429" s="454"/>
      <c r="I429" s="454"/>
      <c r="J429" s="454"/>
      <c r="K429" s="454"/>
      <c r="L429" s="454"/>
      <c r="M429" s="454"/>
      <c r="N429" s="455"/>
      <c r="O429" s="455"/>
      <c r="P429" s="455"/>
      <c r="Q429" s="455"/>
      <c r="R429" s="455"/>
      <c r="S429" s="220"/>
    </row>
    <row r="430" spans="1:19">
      <c r="A430" s="456" t="s">
        <v>22</v>
      </c>
      <c r="B430" s="457" t="s">
        <v>3</v>
      </c>
      <c r="C430" s="457" t="s">
        <v>4</v>
      </c>
      <c r="D430" s="458" t="s">
        <v>5</v>
      </c>
      <c r="E430" s="457" t="s">
        <v>6</v>
      </c>
      <c r="F430" s="452" t="s">
        <v>23</v>
      </c>
      <c r="G430" s="452" t="s">
        <v>24</v>
      </c>
      <c r="H430" s="459" t="s">
        <v>25</v>
      </c>
      <c r="I430" s="460"/>
      <c r="J430" s="460"/>
      <c r="K430" s="461"/>
      <c r="L430" s="308"/>
      <c r="M430" s="442" t="s">
        <v>1</v>
      </c>
      <c r="N430" s="444" t="s">
        <v>27</v>
      </c>
      <c r="O430" s="446" t="s">
        <v>28</v>
      </c>
      <c r="P430" s="448" t="s">
        <v>29</v>
      </c>
      <c r="Q430" s="450" t="s">
        <v>2</v>
      </c>
      <c r="R430" s="452" t="s">
        <v>30</v>
      </c>
      <c r="S430" s="220"/>
    </row>
    <row r="431" spans="1:19">
      <c r="A431" s="456"/>
      <c r="B431" s="457"/>
      <c r="C431" s="457"/>
      <c r="D431" s="458"/>
      <c r="E431" s="457"/>
      <c r="F431" s="452"/>
      <c r="G431" s="452"/>
      <c r="H431" s="237" t="s">
        <v>7</v>
      </c>
      <c r="I431" s="237" t="s">
        <v>8</v>
      </c>
      <c r="J431" s="237" t="s">
        <v>218</v>
      </c>
      <c r="K431" s="237" t="s">
        <v>163</v>
      </c>
      <c r="L431" s="309" t="s">
        <v>9</v>
      </c>
      <c r="M431" s="443"/>
      <c r="N431" s="445"/>
      <c r="O431" s="447"/>
      <c r="P431" s="449"/>
      <c r="Q431" s="451"/>
      <c r="R431" s="452"/>
      <c r="S431" s="220"/>
    </row>
    <row r="432" spans="1:19">
      <c r="A432" s="456"/>
      <c r="B432" s="310" t="s">
        <v>10</v>
      </c>
      <c r="C432" s="310" t="s">
        <v>10</v>
      </c>
      <c r="D432" s="311" t="s">
        <v>10</v>
      </c>
      <c r="E432" s="310" t="s">
        <v>10</v>
      </c>
      <c r="F432" s="310" t="s">
        <v>10</v>
      </c>
      <c r="G432" s="238" t="s">
        <v>32</v>
      </c>
      <c r="H432" s="238" t="s">
        <v>10</v>
      </c>
      <c r="I432" s="238" t="s">
        <v>10</v>
      </c>
      <c r="J432" s="238" t="s">
        <v>10</v>
      </c>
      <c r="K432" s="238" t="s">
        <v>10</v>
      </c>
      <c r="L432" s="238" t="s">
        <v>10</v>
      </c>
      <c r="M432" s="239" t="s">
        <v>10</v>
      </c>
      <c r="N432" s="251" t="s">
        <v>75</v>
      </c>
      <c r="O432" s="240" t="s">
        <v>75</v>
      </c>
      <c r="P432" s="238" t="s">
        <v>10</v>
      </c>
      <c r="Q432" s="241" t="s">
        <v>10</v>
      </c>
      <c r="R432" s="204"/>
      <c r="S432" s="220"/>
    </row>
    <row r="433" spans="1:19">
      <c r="A433" s="312">
        <v>41974</v>
      </c>
      <c r="B433" s="313">
        <v>24</v>
      </c>
      <c r="C433" s="313">
        <v>21.4</v>
      </c>
      <c r="D433" s="313">
        <v>28</v>
      </c>
      <c r="E433" s="314">
        <v>16.399999999999999</v>
      </c>
      <c r="F433" s="315">
        <v>20</v>
      </c>
      <c r="G433" s="316">
        <v>78</v>
      </c>
      <c r="H433" s="317">
        <v>20.8</v>
      </c>
      <c r="I433" s="318">
        <v>21</v>
      </c>
      <c r="J433" s="319" t="s">
        <v>17</v>
      </c>
      <c r="K433" s="320" t="s">
        <v>17</v>
      </c>
      <c r="L433" s="321">
        <v>23</v>
      </c>
      <c r="M433" s="322" t="s">
        <v>16</v>
      </c>
      <c r="N433" s="316" t="s">
        <v>17</v>
      </c>
      <c r="O433" s="323" t="s">
        <v>219</v>
      </c>
      <c r="P433" s="324">
        <v>4</v>
      </c>
      <c r="Q433" s="272" t="s">
        <v>17</v>
      </c>
      <c r="R433" s="325" t="s">
        <v>17</v>
      </c>
      <c r="S433" s="326"/>
    </row>
    <row r="434" spans="1:19">
      <c r="A434" s="327">
        <v>41975</v>
      </c>
      <c r="B434" s="313">
        <v>23</v>
      </c>
      <c r="C434" s="313">
        <v>21</v>
      </c>
      <c r="D434" s="313">
        <v>30</v>
      </c>
      <c r="E434" s="314">
        <v>16</v>
      </c>
      <c r="F434" s="315">
        <v>20</v>
      </c>
      <c r="G434" s="316">
        <v>82</v>
      </c>
      <c r="H434" s="328">
        <v>20.399999999999999</v>
      </c>
      <c r="I434" s="318">
        <v>20.8</v>
      </c>
      <c r="J434" s="329" t="s">
        <v>17</v>
      </c>
      <c r="K434" s="316" t="s">
        <v>17</v>
      </c>
      <c r="L434" s="330">
        <v>22.8</v>
      </c>
      <c r="M434" s="331" t="s">
        <v>13</v>
      </c>
      <c r="N434" s="316" t="s">
        <v>17</v>
      </c>
      <c r="O434" s="332" t="s">
        <v>220</v>
      </c>
      <c r="P434" s="324">
        <v>3.5</v>
      </c>
      <c r="Q434" s="333" t="s">
        <v>17</v>
      </c>
      <c r="R434" s="325"/>
      <c r="S434" s="326"/>
    </row>
    <row r="435" spans="1:19">
      <c r="A435" s="334">
        <v>41976</v>
      </c>
      <c r="B435" s="335">
        <v>24</v>
      </c>
      <c r="C435" s="335">
        <v>21.6</v>
      </c>
      <c r="D435" s="335">
        <v>29</v>
      </c>
      <c r="E435" s="336">
        <v>16.399999999999999</v>
      </c>
      <c r="F435" s="337">
        <v>20</v>
      </c>
      <c r="G435" s="338">
        <v>80</v>
      </c>
      <c r="H435" s="317">
        <v>20.399999999999999</v>
      </c>
      <c r="I435" s="339">
        <v>20.6</v>
      </c>
      <c r="J435" s="340" t="s">
        <v>17</v>
      </c>
      <c r="K435" s="338" t="s">
        <v>17</v>
      </c>
      <c r="L435" s="341">
        <v>22.6</v>
      </c>
      <c r="M435" s="322" t="s">
        <v>16</v>
      </c>
      <c r="N435" s="338" t="s">
        <v>17</v>
      </c>
      <c r="O435" s="323" t="s">
        <v>220</v>
      </c>
      <c r="P435" s="342">
        <v>4</v>
      </c>
      <c r="Q435" s="343" t="s">
        <v>17</v>
      </c>
      <c r="R435" s="344"/>
      <c r="S435" s="326"/>
    </row>
    <row r="436" spans="1:19">
      <c r="A436" s="345">
        <v>41977</v>
      </c>
      <c r="B436" s="346">
        <v>23</v>
      </c>
      <c r="C436" s="346">
        <v>21</v>
      </c>
      <c r="D436" s="346">
        <v>30</v>
      </c>
      <c r="E436" s="347">
        <v>16</v>
      </c>
      <c r="F436" s="348">
        <v>20</v>
      </c>
      <c r="G436" s="349">
        <v>82</v>
      </c>
      <c r="H436" s="350">
        <v>20</v>
      </c>
      <c r="I436" s="351">
        <v>20.399999999999999</v>
      </c>
      <c r="J436" s="352" t="s">
        <v>17</v>
      </c>
      <c r="K436" s="349" t="s">
        <v>17</v>
      </c>
      <c r="L436" s="353">
        <v>22.4</v>
      </c>
      <c r="M436" s="326" t="s">
        <v>16</v>
      </c>
      <c r="N436" s="349" t="s">
        <v>17</v>
      </c>
      <c r="O436" s="354" t="s">
        <v>221</v>
      </c>
      <c r="P436" s="355">
        <v>4</v>
      </c>
      <c r="Q436" s="356" t="s">
        <v>17</v>
      </c>
      <c r="R436" s="344"/>
      <c r="S436" s="326"/>
    </row>
    <row r="437" spans="1:19">
      <c r="A437" s="327">
        <v>41978</v>
      </c>
      <c r="B437" s="313">
        <v>24</v>
      </c>
      <c r="C437" s="313">
        <v>22</v>
      </c>
      <c r="D437" s="313">
        <v>30.4</v>
      </c>
      <c r="E437" s="314">
        <v>17</v>
      </c>
      <c r="F437" s="315">
        <v>21</v>
      </c>
      <c r="G437" s="316">
        <v>82</v>
      </c>
      <c r="H437" s="328">
        <v>20.2</v>
      </c>
      <c r="I437" s="318">
        <v>20.399999999999999</v>
      </c>
      <c r="J437" s="329" t="s">
        <v>17</v>
      </c>
      <c r="K437" s="316" t="s">
        <v>17</v>
      </c>
      <c r="L437" s="330">
        <v>22</v>
      </c>
      <c r="M437" s="331" t="s">
        <v>16</v>
      </c>
      <c r="N437" s="316" t="s">
        <v>17</v>
      </c>
      <c r="O437" s="357" t="s">
        <v>115</v>
      </c>
      <c r="P437" s="324">
        <v>4</v>
      </c>
      <c r="Q437" s="333" t="s">
        <v>17</v>
      </c>
      <c r="R437" s="344"/>
      <c r="S437" s="326"/>
    </row>
    <row r="438" spans="1:19">
      <c r="A438" s="345">
        <v>41979</v>
      </c>
      <c r="B438" s="346">
        <v>23.6</v>
      </c>
      <c r="C438" s="346">
        <v>21</v>
      </c>
      <c r="D438" s="346">
        <v>31.5</v>
      </c>
      <c r="E438" s="347">
        <v>19</v>
      </c>
      <c r="F438" s="348">
        <v>20</v>
      </c>
      <c r="G438" s="349">
        <v>78</v>
      </c>
      <c r="H438" s="350">
        <v>21.2</v>
      </c>
      <c r="I438" s="351">
        <v>21.8</v>
      </c>
      <c r="J438" s="352" t="s">
        <v>17</v>
      </c>
      <c r="K438" s="349" t="s">
        <v>17</v>
      </c>
      <c r="L438" s="353">
        <v>22.8</v>
      </c>
      <c r="M438" s="326" t="s">
        <v>14</v>
      </c>
      <c r="N438" s="349" t="s">
        <v>17</v>
      </c>
      <c r="O438" s="358" t="s">
        <v>222</v>
      </c>
      <c r="P438" s="355">
        <v>4</v>
      </c>
      <c r="Q438" s="356" t="s">
        <v>17</v>
      </c>
      <c r="R438" s="344"/>
      <c r="S438" s="326"/>
    </row>
    <row r="439" spans="1:19">
      <c r="A439" s="327">
        <v>41980</v>
      </c>
      <c r="B439" s="313">
        <v>23.2</v>
      </c>
      <c r="C439" s="313">
        <v>21</v>
      </c>
      <c r="D439" s="313">
        <v>31</v>
      </c>
      <c r="E439" s="314">
        <v>18</v>
      </c>
      <c r="F439" s="315">
        <v>20</v>
      </c>
      <c r="G439" s="316">
        <v>81</v>
      </c>
      <c r="H439" s="328">
        <v>21</v>
      </c>
      <c r="I439" s="318">
        <v>21.6</v>
      </c>
      <c r="J439" s="329" t="s">
        <v>17</v>
      </c>
      <c r="K439" s="316" t="s">
        <v>17</v>
      </c>
      <c r="L439" s="330">
        <v>22.6</v>
      </c>
      <c r="M439" s="331" t="s">
        <v>14</v>
      </c>
      <c r="N439" s="316" t="s">
        <v>17</v>
      </c>
      <c r="O439" s="357" t="s">
        <v>223</v>
      </c>
      <c r="P439" s="324">
        <v>3.5</v>
      </c>
      <c r="Q439" s="333" t="s">
        <v>17</v>
      </c>
      <c r="R439" s="359"/>
      <c r="S439" s="326"/>
    </row>
    <row r="440" spans="1:19">
      <c r="A440" s="327">
        <v>41981</v>
      </c>
      <c r="B440" s="313">
        <v>21</v>
      </c>
      <c r="C440" s="313">
        <v>19</v>
      </c>
      <c r="D440" s="313">
        <v>30</v>
      </c>
      <c r="E440" s="314">
        <v>17</v>
      </c>
      <c r="F440" s="315">
        <v>18</v>
      </c>
      <c r="G440" s="316">
        <v>81</v>
      </c>
      <c r="H440" s="328">
        <v>20.399999999999999</v>
      </c>
      <c r="I440" s="318">
        <v>21.4</v>
      </c>
      <c r="J440" s="329" t="s">
        <v>17</v>
      </c>
      <c r="K440" s="316" t="s">
        <v>17</v>
      </c>
      <c r="L440" s="330">
        <v>22.4</v>
      </c>
      <c r="M440" s="331" t="s">
        <v>16</v>
      </c>
      <c r="N440" s="316" t="s">
        <v>17</v>
      </c>
      <c r="O440" s="357" t="s">
        <v>224</v>
      </c>
      <c r="P440" s="324">
        <v>3.5</v>
      </c>
      <c r="Q440" s="320" t="s">
        <v>17</v>
      </c>
      <c r="R440" s="360"/>
      <c r="S440" s="326"/>
    </row>
    <row r="441" spans="1:19">
      <c r="A441" s="327">
        <v>41982</v>
      </c>
      <c r="B441" s="313">
        <v>20.6</v>
      </c>
      <c r="C441" s="313">
        <v>19</v>
      </c>
      <c r="D441" s="313">
        <v>29</v>
      </c>
      <c r="E441" s="314">
        <v>17</v>
      </c>
      <c r="F441" s="315">
        <v>19</v>
      </c>
      <c r="G441" s="316">
        <v>85</v>
      </c>
      <c r="H441" s="328">
        <v>20.8</v>
      </c>
      <c r="I441" s="318">
        <v>21</v>
      </c>
      <c r="J441" s="329" t="s">
        <v>17</v>
      </c>
      <c r="K441" s="316" t="s">
        <v>17</v>
      </c>
      <c r="L441" s="330">
        <v>22.6</v>
      </c>
      <c r="M441" s="331" t="s">
        <v>13</v>
      </c>
      <c r="N441" s="316" t="s">
        <v>17</v>
      </c>
      <c r="O441" s="357" t="s">
        <v>225</v>
      </c>
      <c r="P441" s="324">
        <v>3</v>
      </c>
      <c r="Q441" s="361" t="s">
        <v>17</v>
      </c>
      <c r="R441" s="344"/>
      <c r="S441" s="326"/>
    </row>
    <row r="442" spans="1:19">
      <c r="A442" s="362">
        <v>41983</v>
      </c>
      <c r="B442" s="335">
        <v>19</v>
      </c>
      <c r="C442" s="335">
        <v>18.2</v>
      </c>
      <c r="D442" s="335">
        <v>28</v>
      </c>
      <c r="E442" s="336">
        <v>17.5</v>
      </c>
      <c r="F442" s="337">
        <v>18</v>
      </c>
      <c r="G442" s="338">
        <v>92</v>
      </c>
      <c r="H442" s="317">
        <v>22</v>
      </c>
      <c r="I442" s="339">
        <v>22.2</v>
      </c>
      <c r="J442" s="340" t="s">
        <v>17</v>
      </c>
      <c r="K442" s="338" t="s">
        <v>17</v>
      </c>
      <c r="L442" s="341">
        <v>23</v>
      </c>
      <c r="M442" s="322" t="s">
        <v>14</v>
      </c>
      <c r="N442" s="338" t="s">
        <v>17</v>
      </c>
      <c r="O442" s="363" t="s">
        <v>226</v>
      </c>
      <c r="P442" s="342">
        <v>3</v>
      </c>
      <c r="Q442" s="320" t="s">
        <v>17</v>
      </c>
      <c r="R442" s="360"/>
      <c r="S442" s="326"/>
    </row>
    <row r="443" spans="1:19">
      <c r="A443" s="345">
        <v>41984</v>
      </c>
      <c r="B443" s="346">
        <v>19.8</v>
      </c>
      <c r="C443" s="346">
        <v>18.399999999999999</v>
      </c>
      <c r="D443" s="346">
        <v>29</v>
      </c>
      <c r="E443" s="347">
        <v>15</v>
      </c>
      <c r="F443" s="348">
        <v>18</v>
      </c>
      <c r="G443" s="349">
        <v>86</v>
      </c>
      <c r="H443" s="350">
        <v>19.399999999999999</v>
      </c>
      <c r="I443" s="351">
        <v>20.399999999999999</v>
      </c>
      <c r="J443" s="352" t="s">
        <v>17</v>
      </c>
      <c r="K443" s="349" t="s">
        <v>17</v>
      </c>
      <c r="L443" s="353">
        <v>22.6</v>
      </c>
      <c r="M443" s="326" t="s">
        <v>14</v>
      </c>
      <c r="N443" s="349" t="s">
        <v>17</v>
      </c>
      <c r="O443" s="358" t="s">
        <v>227</v>
      </c>
      <c r="P443" s="355">
        <v>3</v>
      </c>
      <c r="Q443" s="364" t="s">
        <v>17</v>
      </c>
      <c r="R443" s="344"/>
      <c r="S443" s="326"/>
    </row>
    <row r="444" spans="1:19">
      <c r="A444" s="327">
        <v>41985</v>
      </c>
      <c r="B444" s="328">
        <v>15.8</v>
      </c>
      <c r="C444" s="313">
        <v>15.2</v>
      </c>
      <c r="D444" s="313">
        <v>27.5</v>
      </c>
      <c r="E444" s="314">
        <v>15</v>
      </c>
      <c r="F444" s="316">
        <v>15</v>
      </c>
      <c r="G444" s="316">
        <v>93</v>
      </c>
      <c r="H444" s="328">
        <v>20</v>
      </c>
      <c r="I444" s="318">
        <v>21</v>
      </c>
      <c r="J444" s="329" t="s">
        <v>17</v>
      </c>
      <c r="K444" s="316" t="s">
        <v>17</v>
      </c>
      <c r="L444" s="330">
        <v>22.6</v>
      </c>
      <c r="M444" s="331" t="s">
        <v>15</v>
      </c>
      <c r="N444" s="316" t="s">
        <v>17</v>
      </c>
      <c r="O444" s="357" t="s">
        <v>124</v>
      </c>
      <c r="P444" s="324">
        <v>3</v>
      </c>
      <c r="Q444" s="361" t="s">
        <v>17</v>
      </c>
      <c r="R444" s="360"/>
      <c r="S444" s="326"/>
    </row>
    <row r="445" spans="1:19">
      <c r="A445" s="312">
        <v>41986</v>
      </c>
      <c r="B445" s="328">
        <v>15.4</v>
      </c>
      <c r="C445" s="313">
        <v>15</v>
      </c>
      <c r="D445" s="313">
        <v>27</v>
      </c>
      <c r="E445" s="314">
        <v>15</v>
      </c>
      <c r="F445" s="316">
        <v>14</v>
      </c>
      <c r="G445" s="316">
        <v>95</v>
      </c>
      <c r="H445" s="328">
        <v>20</v>
      </c>
      <c r="I445" s="318">
        <v>21</v>
      </c>
      <c r="J445" s="329" t="s">
        <v>17</v>
      </c>
      <c r="K445" s="316" t="s">
        <v>17</v>
      </c>
      <c r="L445" s="330">
        <v>22.4</v>
      </c>
      <c r="M445" s="331" t="s">
        <v>15</v>
      </c>
      <c r="N445" s="316" t="s">
        <v>17</v>
      </c>
      <c r="O445" s="357" t="s">
        <v>114</v>
      </c>
      <c r="P445" s="324">
        <v>3</v>
      </c>
      <c r="Q445" s="361" t="s">
        <v>17</v>
      </c>
      <c r="R445" s="344"/>
      <c r="S445" s="326"/>
    </row>
    <row r="446" spans="1:19">
      <c r="A446" s="312">
        <v>41987</v>
      </c>
      <c r="B446" s="328">
        <v>19.8</v>
      </c>
      <c r="C446" s="313">
        <v>18.600000000000001</v>
      </c>
      <c r="D446" s="313">
        <v>30</v>
      </c>
      <c r="E446" s="314">
        <v>15</v>
      </c>
      <c r="F446" s="316">
        <v>18</v>
      </c>
      <c r="G446" s="316">
        <v>88</v>
      </c>
      <c r="H446" s="328">
        <v>20</v>
      </c>
      <c r="I446" s="318">
        <v>21</v>
      </c>
      <c r="J446" s="329" t="s">
        <v>17</v>
      </c>
      <c r="K446" s="316" t="s">
        <v>17</v>
      </c>
      <c r="L446" s="330">
        <v>22.6</v>
      </c>
      <c r="M446" s="331" t="s">
        <v>14</v>
      </c>
      <c r="N446" s="316" t="s">
        <v>17</v>
      </c>
      <c r="O446" s="357" t="s">
        <v>113</v>
      </c>
      <c r="P446" s="324">
        <v>3.5</v>
      </c>
      <c r="Q446" s="361" t="s">
        <v>17</v>
      </c>
      <c r="R446" s="344"/>
      <c r="S446" s="326"/>
    </row>
    <row r="447" spans="1:19">
      <c r="A447" s="312">
        <v>41988</v>
      </c>
      <c r="B447" s="328">
        <v>23.4</v>
      </c>
      <c r="C447" s="313">
        <v>21</v>
      </c>
      <c r="D447" s="313">
        <v>31.5</v>
      </c>
      <c r="E447" s="314">
        <v>17.5</v>
      </c>
      <c r="F447" s="316">
        <v>19</v>
      </c>
      <c r="G447" s="316">
        <v>79</v>
      </c>
      <c r="H447" s="328">
        <v>20.2</v>
      </c>
      <c r="I447" s="318">
        <v>21.2</v>
      </c>
      <c r="J447" s="329" t="s">
        <v>17</v>
      </c>
      <c r="K447" s="316" t="s">
        <v>17</v>
      </c>
      <c r="L447" s="330">
        <v>22.6</v>
      </c>
      <c r="M447" s="331" t="s">
        <v>15</v>
      </c>
      <c r="N447" s="316" t="s">
        <v>17</v>
      </c>
      <c r="O447" s="357" t="s">
        <v>219</v>
      </c>
      <c r="P447" s="324">
        <v>4</v>
      </c>
      <c r="Q447" s="361" t="s">
        <v>17</v>
      </c>
      <c r="R447" s="360"/>
      <c r="S447" s="326"/>
    </row>
    <row r="448" spans="1:19">
      <c r="A448" s="312">
        <v>41989</v>
      </c>
      <c r="B448" s="328">
        <v>23.4</v>
      </c>
      <c r="C448" s="313">
        <v>21</v>
      </c>
      <c r="D448" s="313">
        <v>32</v>
      </c>
      <c r="E448" s="314">
        <v>17</v>
      </c>
      <c r="F448" s="316">
        <v>19</v>
      </c>
      <c r="G448" s="316">
        <v>79</v>
      </c>
      <c r="H448" s="328">
        <v>20.8</v>
      </c>
      <c r="I448" s="318">
        <v>21.4</v>
      </c>
      <c r="J448" s="329" t="s">
        <v>17</v>
      </c>
      <c r="K448" s="316" t="s">
        <v>228</v>
      </c>
      <c r="L448" s="330">
        <v>22.6</v>
      </c>
      <c r="M448" s="331" t="s">
        <v>15</v>
      </c>
      <c r="N448" s="316" t="s">
        <v>17</v>
      </c>
      <c r="O448" s="357" t="s">
        <v>229</v>
      </c>
      <c r="P448" s="324">
        <v>4</v>
      </c>
      <c r="Q448" s="361" t="s">
        <v>17</v>
      </c>
      <c r="R448" s="344"/>
      <c r="S448" s="326"/>
    </row>
    <row r="449" spans="1:19">
      <c r="A449" s="312">
        <v>41990</v>
      </c>
      <c r="B449" s="328">
        <v>22</v>
      </c>
      <c r="C449" s="313">
        <v>20</v>
      </c>
      <c r="D449" s="313">
        <v>31</v>
      </c>
      <c r="E449" s="314">
        <v>17</v>
      </c>
      <c r="F449" s="316">
        <v>20</v>
      </c>
      <c r="G449" s="316">
        <v>86</v>
      </c>
      <c r="H449" s="328">
        <v>20.6</v>
      </c>
      <c r="I449" s="318">
        <v>21.4</v>
      </c>
      <c r="J449" s="329" t="s">
        <v>17</v>
      </c>
      <c r="K449" s="316" t="s">
        <v>17</v>
      </c>
      <c r="L449" s="330">
        <v>22.4</v>
      </c>
      <c r="M449" s="331" t="s">
        <v>15</v>
      </c>
      <c r="N449" s="316" t="s">
        <v>17</v>
      </c>
      <c r="O449" s="357" t="s">
        <v>230</v>
      </c>
      <c r="P449" s="324">
        <v>4</v>
      </c>
      <c r="Q449" s="361" t="s">
        <v>17</v>
      </c>
      <c r="R449" s="344"/>
      <c r="S449" s="326"/>
    </row>
    <row r="450" spans="1:19">
      <c r="A450" s="312">
        <v>41991</v>
      </c>
      <c r="B450" s="328">
        <v>17.399999999999999</v>
      </c>
      <c r="C450" s="313">
        <v>16</v>
      </c>
      <c r="D450" s="313">
        <v>32</v>
      </c>
      <c r="E450" s="314">
        <v>14</v>
      </c>
      <c r="F450" s="316">
        <v>16</v>
      </c>
      <c r="G450" s="316">
        <v>85</v>
      </c>
      <c r="H450" s="328">
        <v>19.600000000000001</v>
      </c>
      <c r="I450" s="318">
        <v>20.399999999999999</v>
      </c>
      <c r="J450" s="329" t="s">
        <v>17</v>
      </c>
      <c r="K450" s="316" t="s">
        <v>17</v>
      </c>
      <c r="L450" s="330">
        <v>22.6</v>
      </c>
      <c r="M450" s="331" t="s">
        <v>14</v>
      </c>
      <c r="N450" s="316" t="s">
        <v>17</v>
      </c>
      <c r="O450" s="357" t="s">
        <v>231</v>
      </c>
      <c r="P450" s="324">
        <v>4</v>
      </c>
      <c r="Q450" s="361" t="s">
        <v>17</v>
      </c>
      <c r="R450" s="344"/>
      <c r="S450" s="326"/>
    </row>
    <row r="451" spans="1:19">
      <c r="A451" s="312">
        <v>41992</v>
      </c>
      <c r="B451" s="328">
        <v>18.399999999999999</v>
      </c>
      <c r="C451" s="313">
        <v>16.600000000000001</v>
      </c>
      <c r="D451" s="313">
        <v>31.5</v>
      </c>
      <c r="E451" s="314">
        <v>14</v>
      </c>
      <c r="F451" s="316">
        <v>15</v>
      </c>
      <c r="G451" s="316">
        <v>82</v>
      </c>
      <c r="H451" s="328">
        <v>18.399999999999999</v>
      </c>
      <c r="I451" s="318">
        <v>19.399999999999999</v>
      </c>
      <c r="J451" s="329" t="s">
        <v>17</v>
      </c>
      <c r="K451" s="316" t="s">
        <v>17</v>
      </c>
      <c r="L451" s="330">
        <v>22.4</v>
      </c>
      <c r="M451" s="331" t="s">
        <v>14</v>
      </c>
      <c r="N451" s="316" t="s">
        <v>17</v>
      </c>
      <c r="O451" s="357" t="s">
        <v>124</v>
      </c>
      <c r="P451" s="324">
        <v>3.5</v>
      </c>
      <c r="Q451" s="361" t="s">
        <v>17</v>
      </c>
      <c r="R451" s="344"/>
      <c r="S451" s="326"/>
    </row>
    <row r="452" spans="1:19">
      <c r="A452" s="345">
        <v>41993</v>
      </c>
      <c r="B452" s="350">
        <v>20.8</v>
      </c>
      <c r="C452" s="346">
        <v>18.399999999999999</v>
      </c>
      <c r="D452" s="346">
        <v>32</v>
      </c>
      <c r="E452" s="347">
        <v>14</v>
      </c>
      <c r="F452" s="349">
        <v>17</v>
      </c>
      <c r="G452" s="349">
        <v>78</v>
      </c>
      <c r="H452" s="350">
        <v>19.2</v>
      </c>
      <c r="I452" s="351">
        <v>20</v>
      </c>
      <c r="J452" s="352" t="s">
        <v>17</v>
      </c>
      <c r="K452" s="349" t="s">
        <v>17</v>
      </c>
      <c r="L452" s="353">
        <v>22</v>
      </c>
      <c r="M452" s="326" t="s">
        <v>14</v>
      </c>
      <c r="N452" s="349" t="s">
        <v>17</v>
      </c>
      <c r="O452" s="358" t="s">
        <v>123</v>
      </c>
      <c r="P452" s="355">
        <v>4</v>
      </c>
      <c r="Q452" s="272" t="s">
        <v>17</v>
      </c>
      <c r="R452" s="344"/>
      <c r="S452" s="326"/>
    </row>
    <row r="453" spans="1:19">
      <c r="A453" s="327">
        <v>41994</v>
      </c>
      <c r="B453" s="328">
        <v>22</v>
      </c>
      <c r="C453" s="313">
        <v>20</v>
      </c>
      <c r="D453" s="313">
        <v>29</v>
      </c>
      <c r="E453" s="314">
        <v>15</v>
      </c>
      <c r="F453" s="316">
        <v>19</v>
      </c>
      <c r="G453" s="316">
        <v>82</v>
      </c>
      <c r="H453" s="328">
        <v>19.2</v>
      </c>
      <c r="I453" s="318">
        <v>20</v>
      </c>
      <c r="J453" s="329" t="s">
        <v>17</v>
      </c>
      <c r="K453" s="316" t="s">
        <v>17</v>
      </c>
      <c r="L453" s="330">
        <v>21.8</v>
      </c>
      <c r="M453" s="331" t="s">
        <v>232</v>
      </c>
      <c r="N453" s="316" t="s">
        <v>17</v>
      </c>
      <c r="O453" s="357" t="s">
        <v>233</v>
      </c>
      <c r="P453" s="324">
        <v>3.5</v>
      </c>
      <c r="Q453" s="361" t="s">
        <v>17</v>
      </c>
      <c r="R453" s="360"/>
      <c r="S453" s="326"/>
    </row>
    <row r="454" spans="1:19">
      <c r="A454" s="327">
        <v>41995</v>
      </c>
      <c r="B454" s="328">
        <v>21</v>
      </c>
      <c r="C454" s="313">
        <v>19</v>
      </c>
      <c r="D454" s="313">
        <v>29</v>
      </c>
      <c r="E454" s="314">
        <v>16</v>
      </c>
      <c r="F454" s="316">
        <v>18</v>
      </c>
      <c r="G454" s="316">
        <v>81</v>
      </c>
      <c r="H454" s="328">
        <v>19</v>
      </c>
      <c r="I454" s="318">
        <v>20</v>
      </c>
      <c r="J454" s="329" t="s">
        <v>17</v>
      </c>
      <c r="K454" s="316" t="s">
        <v>17</v>
      </c>
      <c r="L454" s="365">
        <v>20.6</v>
      </c>
      <c r="M454" s="331" t="s">
        <v>14</v>
      </c>
      <c r="N454" s="316" t="s">
        <v>17</v>
      </c>
      <c r="O454" s="357" t="s">
        <v>234</v>
      </c>
      <c r="P454" s="324">
        <v>3.5</v>
      </c>
      <c r="Q454" s="361" t="s">
        <v>17</v>
      </c>
      <c r="R454" s="344"/>
      <c r="S454" s="326"/>
    </row>
    <row r="455" spans="1:19">
      <c r="A455" s="345">
        <v>41996</v>
      </c>
      <c r="B455" s="350">
        <v>21.4</v>
      </c>
      <c r="C455" s="346">
        <v>19.2</v>
      </c>
      <c r="D455" s="346">
        <v>30</v>
      </c>
      <c r="E455" s="347">
        <v>16</v>
      </c>
      <c r="F455" s="349">
        <v>17</v>
      </c>
      <c r="G455" s="349">
        <v>80</v>
      </c>
      <c r="H455" s="350">
        <v>19</v>
      </c>
      <c r="I455" s="351">
        <v>19.399999999999999</v>
      </c>
      <c r="J455" s="366">
        <v>21</v>
      </c>
      <c r="K455" s="349">
        <v>23.4</v>
      </c>
      <c r="L455" s="367">
        <v>24</v>
      </c>
      <c r="M455" s="326" t="s">
        <v>14</v>
      </c>
      <c r="N455" s="349" t="s">
        <v>17</v>
      </c>
      <c r="O455" s="358" t="s">
        <v>112</v>
      </c>
      <c r="P455" s="355">
        <v>4</v>
      </c>
      <c r="Q455" s="272" t="s">
        <v>17</v>
      </c>
      <c r="R455" s="360"/>
      <c r="S455" s="326"/>
    </row>
    <row r="456" spans="1:19">
      <c r="A456" s="327">
        <v>41997</v>
      </c>
      <c r="B456" s="328">
        <v>23</v>
      </c>
      <c r="C456" s="313">
        <v>21</v>
      </c>
      <c r="D456" s="313">
        <v>31</v>
      </c>
      <c r="E456" s="314">
        <v>16</v>
      </c>
      <c r="F456" s="316">
        <v>20</v>
      </c>
      <c r="G456" s="316">
        <v>82</v>
      </c>
      <c r="H456" s="328">
        <v>19.2</v>
      </c>
      <c r="I456" s="318">
        <v>19.399999999999999</v>
      </c>
      <c r="J456" s="329">
        <v>21</v>
      </c>
      <c r="K456" s="324">
        <v>23</v>
      </c>
      <c r="L456" s="365">
        <v>23.6</v>
      </c>
      <c r="M456" s="331" t="s">
        <v>14</v>
      </c>
      <c r="N456" s="316" t="s">
        <v>17</v>
      </c>
      <c r="O456" s="357" t="s">
        <v>123</v>
      </c>
      <c r="P456" s="324">
        <v>4</v>
      </c>
      <c r="Q456" s="361" t="s">
        <v>17</v>
      </c>
      <c r="R456" s="344"/>
      <c r="S456" s="326"/>
    </row>
    <row r="457" spans="1:19">
      <c r="A457" s="362">
        <v>41998</v>
      </c>
      <c r="B457" s="317">
        <v>22</v>
      </c>
      <c r="C457" s="335">
        <v>19.399999999999999</v>
      </c>
      <c r="D457" s="335">
        <v>30</v>
      </c>
      <c r="E457" s="336">
        <v>16</v>
      </c>
      <c r="F457" s="338">
        <v>18</v>
      </c>
      <c r="G457" s="338">
        <v>77</v>
      </c>
      <c r="H457" s="317">
        <v>19</v>
      </c>
      <c r="I457" s="339">
        <v>19.399999999999999</v>
      </c>
      <c r="J457" s="368">
        <v>21</v>
      </c>
      <c r="K457" s="342">
        <v>23</v>
      </c>
      <c r="L457" s="369">
        <v>23.6</v>
      </c>
      <c r="M457" s="322" t="s">
        <v>16</v>
      </c>
      <c r="N457" s="338" t="s">
        <v>17</v>
      </c>
      <c r="O457" s="363" t="s">
        <v>235</v>
      </c>
      <c r="P457" s="342">
        <v>4</v>
      </c>
      <c r="Q457" s="320" t="s">
        <v>17</v>
      </c>
      <c r="R457" s="344"/>
      <c r="S457" s="326"/>
    </row>
    <row r="458" spans="1:19">
      <c r="A458" s="345">
        <v>41999</v>
      </c>
      <c r="B458" s="350">
        <v>20</v>
      </c>
      <c r="C458" s="346">
        <v>18</v>
      </c>
      <c r="D458" s="346">
        <v>30</v>
      </c>
      <c r="E458" s="347">
        <v>15</v>
      </c>
      <c r="F458" s="349">
        <v>17</v>
      </c>
      <c r="G458" s="349">
        <v>80</v>
      </c>
      <c r="H458" s="350">
        <v>19</v>
      </c>
      <c r="I458" s="351">
        <v>19.399999999999999</v>
      </c>
      <c r="J458" s="366">
        <v>21</v>
      </c>
      <c r="K458" s="355">
        <v>23</v>
      </c>
      <c r="L458" s="367">
        <v>23.6</v>
      </c>
      <c r="M458" s="326" t="s">
        <v>14</v>
      </c>
      <c r="N458" s="349" t="s">
        <v>17</v>
      </c>
      <c r="O458" s="358" t="s">
        <v>222</v>
      </c>
      <c r="P458" s="355">
        <v>4</v>
      </c>
      <c r="Q458" s="272" t="s">
        <v>17</v>
      </c>
      <c r="R458" s="344"/>
      <c r="S458" s="326"/>
    </row>
    <row r="459" spans="1:19">
      <c r="A459" s="327">
        <v>42000</v>
      </c>
      <c r="B459" s="328">
        <v>15.4</v>
      </c>
      <c r="C459" s="313">
        <v>15</v>
      </c>
      <c r="D459" s="313">
        <v>29</v>
      </c>
      <c r="E459" s="314">
        <v>14</v>
      </c>
      <c r="F459" s="316">
        <v>14</v>
      </c>
      <c r="G459" s="316">
        <v>95</v>
      </c>
      <c r="H459" s="328">
        <v>19</v>
      </c>
      <c r="I459" s="318">
        <v>19.8</v>
      </c>
      <c r="J459" s="370">
        <v>21.2</v>
      </c>
      <c r="K459" s="324">
        <v>23</v>
      </c>
      <c r="L459" s="365">
        <v>23.6</v>
      </c>
      <c r="M459" s="331" t="s">
        <v>14</v>
      </c>
      <c r="N459" s="316" t="s">
        <v>17</v>
      </c>
      <c r="O459" s="357" t="s">
        <v>236</v>
      </c>
      <c r="P459" s="324">
        <v>4</v>
      </c>
      <c r="Q459" s="361" t="s">
        <v>17</v>
      </c>
      <c r="R459" s="344"/>
      <c r="S459" s="326"/>
    </row>
    <row r="460" spans="1:19">
      <c r="A460" s="362">
        <v>42001</v>
      </c>
      <c r="B460" s="317">
        <v>14.8</v>
      </c>
      <c r="C460" s="335">
        <v>14.4</v>
      </c>
      <c r="D460" s="335">
        <v>29</v>
      </c>
      <c r="E460" s="336">
        <v>13.5</v>
      </c>
      <c r="F460" s="338">
        <v>14</v>
      </c>
      <c r="G460" s="338">
        <v>95</v>
      </c>
      <c r="H460" s="317">
        <v>19</v>
      </c>
      <c r="I460" s="339">
        <v>19.399999999999999</v>
      </c>
      <c r="J460" s="368">
        <v>20.6</v>
      </c>
      <c r="K460" s="342">
        <v>22.8</v>
      </c>
      <c r="L460" s="369">
        <v>23.4</v>
      </c>
      <c r="M460" s="322" t="s">
        <v>14</v>
      </c>
      <c r="N460" s="338" t="s">
        <v>17</v>
      </c>
      <c r="O460" s="363" t="s">
        <v>237</v>
      </c>
      <c r="P460" s="342">
        <v>3.5</v>
      </c>
      <c r="Q460" s="320" t="s">
        <v>17</v>
      </c>
      <c r="R460" s="344"/>
      <c r="S460" s="326"/>
    </row>
    <row r="461" spans="1:19">
      <c r="A461" s="371">
        <v>42002</v>
      </c>
      <c r="B461" s="372">
        <v>18</v>
      </c>
      <c r="C461" s="373">
        <v>17.600000000000001</v>
      </c>
      <c r="D461" s="373">
        <v>28</v>
      </c>
      <c r="E461" s="374">
        <v>15</v>
      </c>
      <c r="F461" s="375">
        <v>17</v>
      </c>
      <c r="G461" s="375">
        <v>96</v>
      </c>
      <c r="H461" s="372">
        <v>19.2</v>
      </c>
      <c r="I461" s="376">
        <v>19.600000000000001</v>
      </c>
      <c r="J461" s="377">
        <v>21</v>
      </c>
      <c r="K461" s="378">
        <v>23</v>
      </c>
      <c r="L461" s="379">
        <v>23.4</v>
      </c>
      <c r="M461" s="380" t="s">
        <v>14</v>
      </c>
      <c r="N461" s="375" t="s">
        <v>17</v>
      </c>
      <c r="O461" s="381" t="s">
        <v>238</v>
      </c>
      <c r="P461" s="378">
        <v>3</v>
      </c>
      <c r="Q461" s="361" t="s">
        <v>17</v>
      </c>
      <c r="R461" s="344"/>
      <c r="S461" s="326"/>
    </row>
    <row r="462" spans="1:19">
      <c r="A462" s="362">
        <v>42003</v>
      </c>
      <c r="B462" s="313">
        <v>22</v>
      </c>
      <c r="C462" s="313">
        <v>20</v>
      </c>
      <c r="D462" s="313">
        <v>30</v>
      </c>
      <c r="E462" s="314">
        <v>18</v>
      </c>
      <c r="F462" s="316">
        <v>19</v>
      </c>
      <c r="G462" s="316">
        <v>82</v>
      </c>
      <c r="H462" s="328">
        <v>20.399999999999999</v>
      </c>
      <c r="I462" s="318">
        <v>21</v>
      </c>
      <c r="J462" s="370">
        <v>22</v>
      </c>
      <c r="K462" s="324">
        <v>23.4</v>
      </c>
      <c r="L462" s="365">
        <v>23.4</v>
      </c>
      <c r="M462" s="331" t="s">
        <v>14</v>
      </c>
      <c r="N462" s="316" t="s">
        <v>17</v>
      </c>
      <c r="O462" s="357" t="s">
        <v>239</v>
      </c>
      <c r="P462" s="324">
        <v>3</v>
      </c>
      <c r="Q462" s="361" t="s">
        <v>17</v>
      </c>
      <c r="R462" s="344"/>
      <c r="S462" s="382"/>
    </row>
    <row r="463" spans="1:19">
      <c r="A463" s="334">
        <v>42004</v>
      </c>
      <c r="B463" s="335">
        <v>21</v>
      </c>
      <c r="C463" s="335">
        <v>19.8</v>
      </c>
      <c r="D463" s="335">
        <v>26</v>
      </c>
      <c r="E463" s="336">
        <v>19</v>
      </c>
      <c r="F463" s="338">
        <v>19</v>
      </c>
      <c r="G463" s="338">
        <v>88</v>
      </c>
      <c r="H463" s="317">
        <v>20.6</v>
      </c>
      <c r="I463" s="339">
        <v>21.4</v>
      </c>
      <c r="J463" s="368">
        <v>22.2</v>
      </c>
      <c r="K463" s="342">
        <v>23.4</v>
      </c>
      <c r="L463" s="369">
        <v>23.6</v>
      </c>
      <c r="M463" s="322" t="s">
        <v>13</v>
      </c>
      <c r="N463" s="338" t="s">
        <v>17</v>
      </c>
      <c r="O463" s="363" t="s">
        <v>240</v>
      </c>
      <c r="P463" s="342">
        <v>2</v>
      </c>
      <c r="Q463" s="333" t="s">
        <v>17</v>
      </c>
      <c r="R463" s="359"/>
      <c r="S463" s="382"/>
    </row>
    <row r="464" spans="1:19">
      <c r="C464" s="383"/>
      <c r="D464" s="383"/>
      <c r="E464" s="383"/>
      <c r="O464" s="383"/>
      <c r="P464" s="383"/>
    </row>
    <row r="465" spans="3:16">
      <c r="C465" s="271"/>
      <c r="E465" s="271"/>
      <c r="O465" s="271"/>
      <c r="P465" s="271"/>
    </row>
  </sheetData>
  <mergeCells count="192">
    <mergeCell ref="M3:M4"/>
    <mergeCell ref="N3:N4"/>
    <mergeCell ref="O3:P4"/>
    <mergeCell ref="Q3:Q4"/>
    <mergeCell ref="R3:R4"/>
    <mergeCell ref="S3:S4"/>
    <mergeCell ref="A1:S1"/>
    <mergeCell ref="A2:S2"/>
    <mergeCell ref="A3:A5"/>
    <mergeCell ref="B3:B4"/>
    <mergeCell ref="C3:C4"/>
    <mergeCell ref="D3:D4"/>
    <mergeCell ref="E3:E4"/>
    <mergeCell ref="F3:F4"/>
    <mergeCell ref="G3:G4"/>
    <mergeCell ref="H3:L3"/>
    <mergeCell ref="L44:L45"/>
    <mergeCell ref="M44:M45"/>
    <mergeCell ref="N44:O45"/>
    <mergeCell ref="P44:P45"/>
    <mergeCell ref="Q44:Q45"/>
    <mergeCell ref="R44:R45"/>
    <mergeCell ref="A42:R42"/>
    <mergeCell ref="A43:R43"/>
    <mergeCell ref="A44:A46"/>
    <mergeCell ref="B44:B45"/>
    <mergeCell ref="C44:C45"/>
    <mergeCell ref="D44:D45"/>
    <mergeCell ref="E44:E45"/>
    <mergeCell ref="F44:F45"/>
    <mergeCell ref="G44:G45"/>
    <mergeCell ref="H44:K44"/>
    <mergeCell ref="L82:L83"/>
    <mergeCell ref="M82:M83"/>
    <mergeCell ref="N82:O83"/>
    <mergeCell ref="P82:P83"/>
    <mergeCell ref="Q82:Q83"/>
    <mergeCell ref="R82:R83"/>
    <mergeCell ref="A80:R80"/>
    <mergeCell ref="A81:R81"/>
    <mergeCell ref="A82:A84"/>
    <mergeCell ref="B82:B83"/>
    <mergeCell ref="C82:C83"/>
    <mergeCell ref="D82:D83"/>
    <mergeCell ref="E82:E83"/>
    <mergeCell ref="F82:F83"/>
    <mergeCell ref="G82:G83"/>
    <mergeCell ref="H82:K82"/>
    <mergeCell ref="L123:L124"/>
    <mergeCell ref="M123:M124"/>
    <mergeCell ref="N123:O124"/>
    <mergeCell ref="P123:P124"/>
    <mergeCell ref="Q123:Q124"/>
    <mergeCell ref="R123:R124"/>
    <mergeCell ref="A121:R121"/>
    <mergeCell ref="A122:R122"/>
    <mergeCell ref="A123:A125"/>
    <mergeCell ref="B123:B124"/>
    <mergeCell ref="C123:C124"/>
    <mergeCell ref="D123:D124"/>
    <mergeCell ref="E123:E124"/>
    <mergeCell ref="F123:F124"/>
    <mergeCell ref="G123:G124"/>
    <mergeCell ref="H123:K123"/>
    <mergeCell ref="L163:L164"/>
    <mergeCell ref="M163:M164"/>
    <mergeCell ref="N163:O164"/>
    <mergeCell ref="P163:P164"/>
    <mergeCell ref="Q163:Q164"/>
    <mergeCell ref="R163:R164"/>
    <mergeCell ref="A161:R161"/>
    <mergeCell ref="A162:R162"/>
    <mergeCell ref="A163:A165"/>
    <mergeCell ref="B163:B164"/>
    <mergeCell ref="C163:C164"/>
    <mergeCell ref="D163:D164"/>
    <mergeCell ref="E163:E164"/>
    <mergeCell ref="F163:F164"/>
    <mergeCell ref="G163:G164"/>
    <mergeCell ref="H163:K163"/>
    <mergeCell ref="L202:L203"/>
    <mergeCell ref="M202:M203"/>
    <mergeCell ref="N202:O203"/>
    <mergeCell ref="P202:P203"/>
    <mergeCell ref="Q202:Q203"/>
    <mergeCell ref="R202:R203"/>
    <mergeCell ref="A200:R200"/>
    <mergeCell ref="A201:R201"/>
    <mergeCell ref="A202:A204"/>
    <mergeCell ref="B202:B203"/>
    <mergeCell ref="C202:C203"/>
    <mergeCell ref="D202:D203"/>
    <mergeCell ref="E202:E203"/>
    <mergeCell ref="F202:F203"/>
    <mergeCell ref="G202:G203"/>
    <mergeCell ref="H202:K202"/>
    <mergeCell ref="L239:L240"/>
    <mergeCell ref="M239:M240"/>
    <mergeCell ref="N239:O240"/>
    <mergeCell ref="P239:P240"/>
    <mergeCell ref="Q239:Q240"/>
    <mergeCell ref="R239:R240"/>
    <mergeCell ref="A237:R237"/>
    <mergeCell ref="A238:R238"/>
    <mergeCell ref="A239:A241"/>
    <mergeCell ref="B239:B240"/>
    <mergeCell ref="C239:C240"/>
    <mergeCell ref="D239:D240"/>
    <mergeCell ref="E239:E240"/>
    <mergeCell ref="F239:F240"/>
    <mergeCell ref="G239:G240"/>
    <mergeCell ref="H239:K239"/>
    <mergeCell ref="L279:L280"/>
    <mergeCell ref="M279:M280"/>
    <mergeCell ref="N279:O280"/>
    <mergeCell ref="P279:P280"/>
    <mergeCell ref="Q279:Q280"/>
    <mergeCell ref="R279:R280"/>
    <mergeCell ref="A277:R277"/>
    <mergeCell ref="A278:R278"/>
    <mergeCell ref="A279:A281"/>
    <mergeCell ref="B279:B280"/>
    <mergeCell ref="C279:C280"/>
    <mergeCell ref="D279:D280"/>
    <mergeCell ref="E279:E280"/>
    <mergeCell ref="F279:F280"/>
    <mergeCell ref="G279:G280"/>
    <mergeCell ref="H279:K279"/>
    <mergeCell ref="L318:L319"/>
    <mergeCell ref="M318:M319"/>
    <mergeCell ref="N318:O319"/>
    <mergeCell ref="P318:P319"/>
    <mergeCell ref="Q318:Q319"/>
    <mergeCell ref="R318:R319"/>
    <mergeCell ref="A316:R316"/>
    <mergeCell ref="A317:R317"/>
    <mergeCell ref="A318:A320"/>
    <mergeCell ref="B318:B319"/>
    <mergeCell ref="C318:C319"/>
    <mergeCell ref="D318:D319"/>
    <mergeCell ref="E318:E319"/>
    <mergeCell ref="F318:F319"/>
    <mergeCell ref="G318:G319"/>
    <mergeCell ref="H318:K318"/>
    <mergeCell ref="L355:L356"/>
    <mergeCell ref="M355:M356"/>
    <mergeCell ref="N355:O356"/>
    <mergeCell ref="P355:P356"/>
    <mergeCell ref="Q355:Q356"/>
    <mergeCell ref="R355:R356"/>
    <mergeCell ref="A353:R353"/>
    <mergeCell ref="A354:R354"/>
    <mergeCell ref="A355:A357"/>
    <mergeCell ref="B355:B356"/>
    <mergeCell ref="C355:C356"/>
    <mergeCell ref="D355:D356"/>
    <mergeCell ref="E355:E356"/>
    <mergeCell ref="F355:F356"/>
    <mergeCell ref="G355:G356"/>
    <mergeCell ref="H355:K355"/>
    <mergeCell ref="L393:L394"/>
    <mergeCell ref="M393:M394"/>
    <mergeCell ref="N393:O394"/>
    <mergeCell ref="P393:P394"/>
    <mergeCell ref="Q393:Q394"/>
    <mergeCell ref="R393:R394"/>
    <mergeCell ref="A391:R391"/>
    <mergeCell ref="A392:R392"/>
    <mergeCell ref="A393:A395"/>
    <mergeCell ref="B393:B394"/>
    <mergeCell ref="C393:C394"/>
    <mergeCell ref="D393:D394"/>
    <mergeCell ref="E393:E394"/>
    <mergeCell ref="F393:F394"/>
    <mergeCell ref="G393:G394"/>
    <mergeCell ref="H393:K393"/>
    <mergeCell ref="M430:M431"/>
    <mergeCell ref="N430:N431"/>
    <mergeCell ref="O430:O431"/>
    <mergeCell ref="P430:P431"/>
    <mergeCell ref="Q430:Q431"/>
    <mergeCell ref="R430:R431"/>
    <mergeCell ref="A428:R428"/>
    <mergeCell ref="A429:R429"/>
    <mergeCell ref="A430:A432"/>
    <mergeCell ref="B430:B431"/>
    <mergeCell ref="C430:C431"/>
    <mergeCell ref="D430:D431"/>
    <mergeCell ref="E430:E431"/>
    <mergeCell ref="F430:F431"/>
    <mergeCell ref="G430:G431"/>
    <mergeCell ref="H430:K4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6"/>
  <sheetViews>
    <sheetView workbookViewId="0">
      <selection activeCell="H452" sqref="H452"/>
    </sheetView>
  </sheetViews>
  <sheetFormatPr defaultRowHeight="15"/>
  <cols>
    <col min="1" max="1" width="10.5703125" customWidth="1"/>
  </cols>
  <sheetData>
    <row r="1" spans="1:19" ht="18.75">
      <c r="A1" s="500" t="s">
        <v>103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186"/>
      <c r="S1" s="384"/>
    </row>
    <row r="2" spans="1:19" ht="19.5" thickBot="1">
      <c r="A2" s="501" t="s">
        <v>59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93"/>
      <c r="S2" s="384"/>
    </row>
    <row r="3" spans="1:19" ht="15.75" thickBot="1">
      <c r="A3" s="494" t="s">
        <v>0</v>
      </c>
      <c r="B3" s="494" t="s">
        <v>3</v>
      </c>
      <c r="C3" s="494" t="s">
        <v>4</v>
      </c>
      <c r="D3" s="494" t="s">
        <v>5</v>
      </c>
      <c r="E3" s="494" t="s">
        <v>6</v>
      </c>
      <c r="F3" s="494" t="s">
        <v>68</v>
      </c>
      <c r="G3" s="494" t="s">
        <v>24</v>
      </c>
      <c r="H3" s="504" t="s">
        <v>25</v>
      </c>
      <c r="I3" s="505"/>
      <c r="J3" s="505"/>
      <c r="K3" s="505"/>
      <c r="L3" s="506"/>
      <c r="M3" s="494" t="s">
        <v>1</v>
      </c>
      <c r="N3" s="494" t="s">
        <v>27</v>
      </c>
      <c r="O3" s="494" t="s">
        <v>28</v>
      </c>
      <c r="P3" s="494" t="s">
        <v>69</v>
      </c>
      <c r="Q3" s="496" t="s">
        <v>70</v>
      </c>
      <c r="R3" s="498" t="s">
        <v>30</v>
      </c>
    </row>
    <row r="4" spans="1:19" ht="15.75" thickBot="1">
      <c r="A4" s="503"/>
      <c r="B4" s="495"/>
      <c r="C4" s="495"/>
      <c r="D4" s="495"/>
      <c r="E4" s="495"/>
      <c r="F4" s="495"/>
      <c r="G4" s="495"/>
      <c r="H4" s="1" t="s">
        <v>71</v>
      </c>
      <c r="I4" s="1" t="s">
        <v>72</v>
      </c>
      <c r="J4" s="1" t="s">
        <v>67</v>
      </c>
      <c r="K4" s="1" t="s">
        <v>73</v>
      </c>
      <c r="L4" s="1" t="s">
        <v>74</v>
      </c>
      <c r="M4" s="495"/>
      <c r="N4" s="495"/>
      <c r="O4" s="495"/>
      <c r="P4" s="495"/>
      <c r="Q4" s="497"/>
      <c r="R4" s="499"/>
    </row>
    <row r="5" spans="1:19" ht="15.75" thickBot="1">
      <c r="A5" s="495"/>
      <c r="B5" s="2" t="s">
        <v>75</v>
      </c>
      <c r="C5" s="2" t="s">
        <v>75</v>
      </c>
      <c r="D5" s="2" t="s">
        <v>75</v>
      </c>
      <c r="E5" s="2" t="s">
        <v>75</v>
      </c>
      <c r="F5" s="2" t="s">
        <v>75</v>
      </c>
      <c r="G5" s="3" t="s">
        <v>75</v>
      </c>
      <c r="H5" s="2" t="s">
        <v>75</v>
      </c>
      <c r="I5" s="2" t="s">
        <v>75</v>
      </c>
      <c r="J5" s="2" t="s">
        <v>75</v>
      </c>
      <c r="K5" s="2" t="s">
        <v>75</v>
      </c>
      <c r="L5" s="5" t="s">
        <v>75</v>
      </c>
      <c r="M5" s="4" t="s">
        <v>75</v>
      </c>
      <c r="N5" s="2" t="s">
        <v>75</v>
      </c>
      <c r="O5" s="5" t="s">
        <v>75</v>
      </c>
      <c r="P5" s="3" t="s">
        <v>75</v>
      </c>
      <c r="Q5" s="10" t="s">
        <v>75</v>
      </c>
      <c r="R5" s="96" t="s">
        <v>75</v>
      </c>
    </row>
    <row r="6" spans="1:19" ht="15.75" thickBot="1">
      <c r="A6" s="6">
        <v>42005</v>
      </c>
      <c r="B6" s="63">
        <v>24.6</v>
      </c>
      <c r="C6" s="62">
        <v>22.2</v>
      </c>
      <c r="D6" s="63">
        <v>25</v>
      </c>
      <c r="E6" s="63">
        <v>18.5</v>
      </c>
      <c r="F6" s="8">
        <v>21</v>
      </c>
      <c r="G6" s="8">
        <v>80</v>
      </c>
      <c r="H6" s="62">
        <v>22</v>
      </c>
      <c r="I6" s="62">
        <v>21.6</v>
      </c>
      <c r="J6" s="62">
        <v>21.8</v>
      </c>
      <c r="K6" s="61">
        <v>23.2</v>
      </c>
      <c r="L6" s="62">
        <v>23.6</v>
      </c>
      <c r="M6" s="7" t="s">
        <v>13</v>
      </c>
      <c r="N6" s="8"/>
      <c r="O6" s="9" t="s">
        <v>36</v>
      </c>
      <c r="P6" s="61">
        <v>2</v>
      </c>
      <c r="Q6" s="62">
        <v>2</v>
      </c>
      <c r="R6" s="9" t="s">
        <v>17</v>
      </c>
    </row>
    <row r="7" spans="1:19" ht="15.75" thickBot="1">
      <c r="A7" s="6">
        <v>42006</v>
      </c>
      <c r="B7" s="63">
        <v>21.8</v>
      </c>
      <c r="C7" s="62">
        <v>20.8</v>
      </c>
      <c r="D7" s="63">
        <v>25.5</v>
      </c>
      <c r="E7" s="63">
        <v>20</v>
      </c>
      <c r="F7" s="8">
        <v>20</v>
      </c>
      <c r="G7" s="8">
        <v>91</v>
      </c>
      <c r="H7" s="62">
        <v>20</v>
      </c>
      <c r="I7" s="62">
        <v>21.6</v>
      </c>
      <c r="J7" s="62">
        <v>22</v>
      </c>
      <c r="K7" s="61">
        <v>23.4</v>
      </c>
      <c r="L7" s="62">
        <v>23.6</v>
      </c>
      <c r="M7" s="7" t="s">
        <v>14</v>
      </c>
      <c r="N7" s="8" t="s">
        <v>17</v>
      </c>
      <c r="O7" s="64" t="s">
        <v>104</v>
      </c>
      <c r="P7" s="61">
        <v>3</v>
      </c>
      <c r="Q7" s="9" t="s">
        <v>17</v>
      </c>
      <c r="R7" s="9" t="s">
        <v>17</v>
      </c>
    </row>
    <row r="8" spans="1:19" ht="15.75" thickBot="1">
      <c r="A8" s="6">
        <v>42007</v>
      </c>
      <c r="B8" s="63">
        <v>25.8</v>
      </c>
      <c r="C8" s="62">
        <v>23</v>
      </c>
      <c r="D8" s="63">
        <v>29</v>
      </c>
      <c r="E8" s="63">
        <v>20</v>
      </c>
      <c r="F8" s="8">
        <v>22</v>
      </c>
      <c r="G8" s="8">
        <v>79</v>
      </c>
      <c r="H8" s="62">
        <v>20.399999999999999</v>
      </c>
      <c r="I8" s="62">
        <v>21.8</v>
      </c>
      <c r="J8" s="62">
        <v>22.4</v>
      </c>
      <c r="K8" s="61">
        <v>23.6</v>
      </c>
      <c r="L8" s="62">
        <v>23.8</v>
      </c>
      <c r="M8" s="7" t="s">
        <v>14</v>
      </c>
      <c r="N8" s="8" t="s">
        <v>17</v>
      </c>
      <c r="O8" s="64" t="s">
        <v>105</v>
      </c>
      <c r="P8" s="61">
        <v>3</v>
      </c>
      <c r="Q8" s="9" t="s">
        <v>17</v>
      </c>
      <c r="R8" s="9" t="s">
        <v>17</v>
      </c>
    </row>
    <row r="9" spans="1:19" ht="15.75" thickBot="1">
      <c r="A9" s="6">
        <v>42008</v>
      </c>
      <c r="B9" s="63">
        <v>25</v>
      </c>
      <c r="C9" s="62">
        <v>23</v>
      </c>
      <c r="D9" s="63">
        <v>33</v>
      </c>
      <c r="E9" s="63">
        <v>20</v>
      </c>
      <c r="F9" s="8">
        <v>22</v>
      </c>
      <c r="G9" s="8">
        <v>83</v>
      </c>
      <c r="H9" s="62">
        <v>21</v>
      </c>
      <c r="I9" s="62">
        <v>22.2</v>
      </c>
      <c r="J9" s="62">
        <v>22.4</v>
      </c>
      <c r="K9" s="61">
        <v>24</v>
      </c>
      <c r="L9" s="62">
        <v>24</v>
      </c>
      <c r="M9" s="7" t="s">
        <v>16</v>
      </c>
      <c r="N9" s="8" t="s">
        <v>17</v>
      </c>
      <c r="O9" s="64" t="s">
        <v>106</v>
      </c>
      <c r="P9" s="61">
        <v>4</v>
      </c>
      <c r="Q9" s="9" t="s">
        <v>17</v>
      </c>
      <c r="R9" s="9" t="s">
        <v>17</v>
      </c>
    </row>
    <row r="10" spans="1:19" ht="15.75" thickBot="1">
      <c r="A10" s="6">
        <v>42009</v>
      </c>
      <c r="B10" s="63">
        <v>22</v>
      </c>
      <c r="C10" s="62">
        <v>20.6</v>
      </c>
      <c r="D10" s="63">
        <v>30</v>
      </c>
      <c r="E10" s="63">
        <v>20</v>
      </c>
      <c r="F10" s="8">
        <v>20</v>
      </c>
      <c r="G10" s="8">
        <v>87</v>
      </c>
      <c r="H10" s="62">
        <v>20</v>
      </c>
      <c r="I10" s="62">
        <v>22.4</v>
      </c>
      <c r="J10" s="62">
        <v>23</v>
      </c>
      <c r="K10" s="61">
        <v>24.4</v>
      </c>
      <c r="L10" s="62">
        <v>24.2</v>
      </c>
      <c r="M10" s="7" t="s">
        <v>14</v>
      </c>
      <c r="N10" s="8" t="s">
        <v>17</v>
      </c>
      <c r="O10" s="65" t="s">
        <v>107</v>
      </c>
      <c r="P10" s="61">
        <v>3.5</v>
      </c>
      <c r="Q10" s="9" t="s">
        <v>17</v>
      </c>
      <c r="R10" s="9" t="s">
        <v>17</v>
      </c>
    </row>
    <row r="11" spans="1:19" ht="15.75" thickBot="1">
      <c r="A11" s="6">
        <v>42010</v>
      </c>
      <c r="B11" s="63">
        <v>19</v>
      </c>
      <c r="C11" s="62">
        <v>17.8</v>
      </c>
      <c r="D11" s="63">
        <v>28</v>
      </c>
      <c r="E11" s="63">
        <v>16</v>
      </c>
      <c r="F11" s="8">
        <v>17</v>
      </c>
      <c r="G11" s="8">
        <v>88</v>
      </c>
      <c r="H11" s="62">
        <v>19</v>
      </c>
      <c r="I11" s="62">
        <v>20.399999999999999</v>
      </c>
      <c r="J11" s="62">
        <v>22.2</v>
      </c>
      <c r="K11" s="61">
        <v>24.2</v>
      </c>
      <c r="L11" s="62">
        <v>24.4</v>
      </c>
      <c r="M11" s="7" t="s">
        <v>16</v>
      </c>
      <c r="N11" s="8" t="s">
        <v>17</v>
      </c>
      <c r="O11" s="65" t="s">
        <v>108</v>
      </c>
      <c r="P11" s="61">
        <v>3</v>
      </c>
      <c r="Q11" s="9" t="s">
        <v>17</v>
      </c>
      <c r="R11" s="9" t="s">
        <v>17</v>
      </c>
    </row>
    <row r="12" spans="1:19" ht="15.75" thickBot="1">
      <c r="A12" s="6">
        <v>42011</v>
      </c>
      <c r="B12" s="63">
        <v>18.8</v>
      </c>
      <c r="C12" s="62">
        <v>17</v>
      </c>
      <c r="D12" s="63">
        <v>26</v>
      </c>
      <c r="E12" s="63">
        <v>15</v>
      </c>
      <c r="F12" s="8">
        <v>16</v>
      </c>
      <c r="G12" s="8">
        <v>83</v>
      </c>
      <c r="H12" s="62">
        <v>18</v>
      </c>
      <c r="I12" s="62">
        <v>19.2</v>
      </c>
      <c r="J12" s="62">
        <v>21.4</v>
      </c>
      <c r="K12" s="61">
        <v>23.4</v>
      </c>
      <c r="L12" s="62">
        <v>24</v>
      </c>
      <c r="M12" s="7" t="s">
        <v>14</v>
      </c>
      <c r="N12" s="8" t="s">
        <v>17</v>
      </c>
      <c r="O12" s="65" t="s">
        <v>109</v>
      </c>
      <c r="P12" s="61">
        <v>4</v>
      </c>
      <c r="Q12" s="9" t="s">
        <v>17</v>
      </c>
      <c r="R12" s="9" t="s">
        <v>17</v>
      </c>
    </row>
    <row r="13" spans="1:19" ht="15.75" thickBot="1">
      <c r="A13" s="6">
        <v>42012</v>
      </c>
      <c r="B13" s="63">
        <v>18.600000000000001</v>
      </c>
      <c r="C13" s="62">
        <v>16.600000000000001</v>
      </c>
      <c r="D13" s="63">
        <v>26</v>
      </c>
      <c r="E13" s="63">
        <v>14.8</v>
      </c>
      <c r="F13" s="8">
        <v>16</v>
      </c>
      <c r="G13" s="8">
        <v>80</v>
      </c>
      <c r="H13" s="62">
        <v>17.2</v>
      </c>
      <c r="I13" s="62">
        <v>19</v>
      </c>
      <c r="J13" s="62">
        <v>21</v>
      </c>
      <c r="K13" s="61">
        <v>23</v>
      </c>
      <c r="L13" s="62">
        <v>24</v>
      </c>
      <c r="M13" s="7" t="s">
        <v>14</v>
      </c>
      <c r="N13" s="8" t="s">
        <v>17</v>
      </c>
      <c r="O13" s="65" t="s">
        <v>110</v>
      </c>
      <c r="P13" s="61">
        <v>4</v>
      </c>
      <c r="Q13" s="9" t="s">
        <v>17</v>
      </c>
      <c r="R13" s="9" t="s">
        <v>17</v>
      </c>
    </row>
    <row r="14" spans="1:19" ht="15.75" thickBot="1">
      <c r="A14" s="6">
        <v>42013</v>
      </c>
      <c r="B14" s="63">
        <v>21</v>
      </c>
      <c r="C14" s="62">
        <v>18.399999999999999</v>
      </c>
      <c r="D14" s="63">
        <v>27</v>
      </c>
      <c r="E14" s="63">
        <v>14</v>
      </c>
      <c r="F14" s="8">
        <v>17</v>
      </c>
      <c r="G14" s="8">
        <v>77</v>
      </c>
      <c r="H14" s="62">
        <v>18</v>
      </c>
      <c r="I14" s="62">
        <v>19</v>
      </c>
      <c r="J14" s="62">
        <v>21.2</v>
      </c>
      <c r="K14" s="61">
        <v>23</v>
      </c>
      <c r="L14" s="62">
        <v>23.4</v>
      </c>
      <c r="M14" s="7" t="s">
        <v>14</v>
      </c>
      <c r="N14" s="8" t="s">
        <v>17</v>
      </c>
      <c r="O14" s="65" t="s">
        <v>111</v>
      </c>
      <c r="P14" s="61">
        <v>3.5</v>
      </c>
      <c r="Q14" s="9" t="s">
        <v>17</v>
      </c>
      <c r="R14" s="9" t="s">
        <v>17</v>
      </c>
    </row>
    <row r="15" spans="1:19" ht="15.75" thickBot="1">
      <c r="A15" s="6">
        <v>42014</v>
      </c>
      <c r="B15" s="63">
        <v>19.2</v>
      </c>
      <c r="C15" s="62">
        <v>17</v>
      </c>
      <c r="D15" s="63">
        <v>25</v>
      </c>
      <c r="E15" s="63">
        <v>14</v>
      </c>
      <c r="F15" s="8">
        <v>15</v>
      </c>
      <c r="G15" s="8">
        <v>78</v>
      </c>
      <c r="H15" s="62">
        <v>17.399999999999999</v>
      </c>
      <c r="I15" s="62">
        <v>18</v>
      </c>
      <c r="J15" s="62">
        <v>20</v>
      </c>
      <c r="K15" s="61">
        <v>22</v>
      </c>
      <c r="L15" s="62">
        <v>23</v>
      </c>
      <c r="M15" s="7" t="s">
        <v>16</v>
      </c>
      <c r="N15" s="8" t="s">
        <v>17</v>
      </c>
      <c r="O15" s="65" t="s">
        <v>109</v>
      </c>
      <c r="P15" s="61">
        <v>3</v>
      </c>
      <c r="Q15" s="9" t="s">
        <v>17</v>
      </c>
      <c r="R15" s="9" t="s">
        <v>17</v>
      </c>
    </row>
    <row r="16" spans="1:19" ht="15.75" thickBot="1">
      <c r="A16" s="6">
        <v>42015</v>
      </c>
      <c r="B16" s="63">
        <v>17.399999999999999</v>
      </c>
      <c r="C16" s="62">
        <v>15.6</v>
      </c>
      <c r="D16" s="63">
        <v>26</v>
      </c>
      <c r="E16" s="63">
        <v>14</v>
      </c>
      <c r="F16" s="8">
        <v>15</v>
      </c>
      <c r="G16" s="8">
        <v>82</v>
      </c>
      <c r="H16" s="62">
        <v>17</v>
      </c>
      <c r="I16" s="62">
        <v>18</v>
      </c>
      <c r="J16" s="62">
        <v>20</v>
      </c>
      <c r="K16" s="61">
        <v>22</v>
      </c>
      <c r="L16" s="62">
        <v>22.8</v>
      </c>
      <c r="M16" s="7" t="s">
        <v>14</v>
      </c>
      <c r="N16" s="8" t="s">
        <v>17</v>
      </c>
      <c r="O16" s="65" t="s">
        <v>112</v>
      </c>
      <c r="P16" s="61">
        <v>4</v>
      </c>
      <c r="Q16" s="9" t="s">
        <v>17</v>
      </c>
      <c r="R16" s="9" t="s">
        <v>17</v>
      </c>
    </row>
    <row r="17" spans="1:18" ht="15.75" thickBot="1">
      <c r="A17" s="6">
        <v>42016</v>
      </c>
      <c r="B17" s="63">
        <v>18</v>
      </c>
      <c r="C17" s="62">
        <v>16.2</v>
      </c>
      <c r="D17" s="63">
        <v>27</v>
      </c>
      <c r="E17" s="63">
        <v>13</v>
      </c>
      <c r="F17" s="8">
        <v>15</v>
      </c>
      <c r="G17" s="8">
        <v>82</v>
      </c>
      <c r="H17" s="62">
        <v>17.2</v>
      </c>
      <c r="I17" s="62">
        <v>18.399999999999999</v>
      </c>
      <c r="J17" s="62">
        <v>20.2</v>
      </c>
      <c r="K17" s="61">
        <v>22.2</v>
      </c>
      <c r="L17" s="62">
        <v>22.6</v>
      </c>
      <c r="M17" s="7" t="s">
        <v>16</v>
      </c>
      <c r="N17" s="8" t="s">
        <v>17</v>
      </c>
      <c r="O17" s="65" t="s">
        <v>113</v>
      </c>
      <c r="P17" s="61">
        <v>4</v>
      </c>
      <c r="Q17" s="9" t="s">
        <v>17</v>
      </c>
      <c r="R17" s="9" t="s">
        <v>17</v>
      </c>
    </row>
    <row r="18" spans="1:18" ht="15.75" thickBot="1">
      <c r="A18" s="6">
        <v>42017</v>
      </c>
      <c r="B18" s="63">
        <v>22</v>
      </c>
      <c r="C18" s="62">
        <v>20</v>
      </c>
      <c r="D18" s="63">
        <v>29</v>
      </c>
      <c r="E18" s="63">
        <v>14</v>
      </c>
      <c r="F18" s="8">
        <v>19</v>
      </c>
      <c r="G18" s="8">
        <v>82</v>
      </c>
      <c r="H18" s="62">
        <v>18</v>
      </c>
      <c r="I18" s="62">
        <v>19</v>
      </c>
      <c r="J18" s="62">
        <v>21</v>
      </c>
      <c r="K18" s="61">
        <v>22.6</v>
      </c>
      <c r="L18" s="62">
        <v>23</v>
      </c>
      <c r="M18" s="7" t="s">
        <v>16</v>
      </c>
      <c r="N18" s="8" t="s">
        <v>17</v>
      </c>
      <c r="O18" s="65" t="s">
        <v>114</v>
      </c>
      <c r="P18" s="61">
        <v>4</v>
      </c>
      <c r="Q18" s="9" t="s">
        <v>17</v>
      </c>
      <c r="R18" s="9" t="s">
        <v>17</v>
      </c>
    </row>
    <row r="19" spans="1:18" ht="15.75" thickBot="1">
      <c r="A19" s="6">
        <v>42018</v>
      </c>
      <c r="B19" s="63">
        <v>21.4</v>
      </c>
      <c r="C19" s="62">
        <v>19.399999999999999</v>
      </c>
      <c r="D19" s="63">
        <v>29.6</v>
      </c>
      <c r="E19" s="63">
        <v>16</v>
      </c>
      <c r="F19" s="8">
        <v>19</v>
      </c>
      <c r="G19" s="8">
        <v>82</v>
      </c>
      <c r="H19" s="62">
        <v>19.399999999999999</v>
      </c>
      <c r="I19" s="62">
        <v>20.2</v>
      </c>
      <c r="J19" s="62">
        <v>21.2</v>
      </c>
      <c r="K19" s="61">
        <v>23</v>
      </c>
      <c r="L19" s="62">
        <v>23</v>
      </c>
      <c r="M19" s="7" t="s">
        <v>16</v>
      </c>
      <c r="N19" s="8" t="s">
        <v>17</v>
      </c>
      <c r="O19" s="65" t="s">
        <v>115</v>
      </c>
      <c r="P19" s="61">
        <v>3.5</v>
      </c>
      <c r="Q19" s="9" t="s">
        <v>17</v>
      </c>
      <c r="R19" s="9" t="s">
        <v>17</v>
      </c>
    </row>
    <row r="20" spans="1:18" ht="15.75" thickBot="1">
      <c r="A20" s="6">
        <v>42019</v>
      </c>
      <c r="B20" s="63">
        <v>22</v>
      </c>
      <c r="C20" s="62">
        <v>20</v>
      </c>
      <c r="D20" s="63">
        <v>31</v>
      </c>
      <c r="E20" s="63">
        <v>19</v>
      </c>
      <c r="F20" s="8">
        <v>19</v>
      </c>
      <c r="G20" s="8">
        <v>82</v>
      </c>
      <c r="H20" s="62">
        <v>20.399999999999999</v>
      </c>
      <c r="I20" s="62">
        <v>21</v>
      </c>
      <c r="J20" s="62">
        <v>21.8</v>
      </c>
      <c r="K20" s="61">
        <v>23.4</v>
      </c>
      <c r="L20" s="62">
        <v>23.4</v>
      </c>
      <c r="M20" s="7" t="s">
        <v>15</v>
      </c>
      <c r="N20" s="8" t="s">
        <v>17</v>
      </c>
      <c r="O20" s="65" t="s">
        <v>116</v>
      </c>
      <c r="P20" s="61">
        <v>4.5</v>
      </c>
      <c r="Q20" s="9" t="s">
        <v>17</v>
      </c>
      <c r="R20" s="9" t="s">
        <v>17</v>
      </c>
    </row>
    <row r="21" spans="1:18" ht="15.75" thickBot="1">
      <c r="A21" s="6">
        <v>42020</v>
      </c>
      <c r="B21" s="63">
        <v>21</v>
      </c>
      <c r="C21" s="62">
        <v>20</v>
      </c>
      <c r="D21" s="63">
        <v>32</v>
      </c>
      <c r="E21" s="63">
        <v>19</v>
      </c>
      <c r="F21" s="8">
        <v>19</v>
      </c>
      <c r="G21" s="8">
        <v>90</v>
      </c>
      <c r="H21" s="62">
        <v>22</v>
      </c>
      <c r="I21" s="62">
        <v>22.2</v>
      </c>
      <c r="J21" s="62">
        <v>22.6</v>
      </c>
      <c r="K21" s="61">
        <v>24</v>
      </c>
      <c r="L21" s="62">
        <v>24</v>
      </c>
      <c r="M21" s="7" t="s">
        <v>14</v>
      </c>
      <c r="N21" s="8" t="s">
        <v>17</v>
      </c>
      <c r="O21" s="65" t="s">
        <v>117</v>
      </c>
      <c r="P21" s="61">
        <v>4</v>
      </c>
      <c r="Q21" s="9" t="s">
        <v>17</v>
      </c>
      <c r="R21" s="9" t="s">
        <v>17</v>
      </c>
    </row>
    <row r="22" spans="1:18" ht="15.75" thickBot="1">
      <c r="A22" s="6">
        <v>42021</v>
      </c>
      <c r="B22" s="63">
        <v>22</v>
      </c>
      <c r="C22" s="62">
        <v>20.399999999999999</v>
      </c>
      <c r="D22" s="63">
        <v>27</v>
      </c>
      <c r="E22" s="63">
        <v>19</v>
      </c>
      <c r="F22" s="8">
        <v>20</v>
      </c>
      <c r="G22" s="8">
        <v>86</v>
      </c>
      <c r="H22" s="62">
        <v>20.6</v>
      </c>
      <c r="I22" s="62">
        <v>21.2</v>
      </c>
      <c r="J22" s="62">
        <v>22.2</v>
      </c>
      <c r="K22" s="61">
        <v>23.4</v>
      </c>
      <c r="L22" s="62">
        <v>23.4</v>
      </c>
      <c r="M22" s="7" t="s">
        <v>15</v>
      </c>
      <c r="N22" s="8" t="s">
        <v>17</v>
      </c>
      <c r="O22" s="65" t="s">
        <v>118</v>
      </c>
      <c r="P22" s="61">
        <v>2.5</v>
      </c>
      <c r="Q22" s="9" t="s">
        <v>17</v>
      </c>
      <c r="R22" s="9" t="s">
        <v>17</v>
      </c>
    </row>
    <row r="23" spans="1:18" ht="15.75" thickBot="1">
      <c r="A23" s="6">
        <v>42022</v>
      </c>
      <c r="B23" s="63">
        <v>19</v>
      </c>
      <c r="C23" s="62">
        <v>17.399999999999999</v>
      </c>
      <c r="D23" s="63">
        <v>29</v>
      </c>
      <c r="E23" s="63">
        <v>17</v>
      </c>
      <c r="F23" s="8">
        <v>16</v>
      </c>
      <c r="G23" s="8">
        <v>85</v>
      </c>
      <c r="H23" s="62">
        <v>20</v>
      </c>
      <c r="I23" s="62">
        <v>21</v>
      </c>
      <c r="J23" s="62">
        <v>22</v>
      </c>
      <c r="K23" s="61">
        <v>23.6</v>
      </c>
      <c r="L23" s="62">
        <v>23.6</v>
      </c>
      <c r="M23" s="7" t="s">
        <v>16</v>
      </c>
      <c r="N23" s="8" t="s">
        <v>17</v>
      </c>
      <c r="O23" s="65" t="s">
        <v>119</v>
      </c>
      <c r="P23" s="61">
        <v>3</v>
      </c>
      <c r="Q23" s="9" t="s">
        <v>17</v>
      </c>
      <c r="R23" s="9" t="s">
        <v>17</v>
      </c>
    </row>
    <row r="24" spans="1:18" ht="15.75" thickBot="1">
      <c r="A24" s="6">
        <v>42023</v>
      </c>
      <c r="B24" s="63">
        <v>16.399999999999999</v>
      </c>
      <c r="C24" s="62">
        <v>14.8</v>
      </c>
      <c r="D24" s="63">
        <v>27</v>
      </c>
      <c r="E24" s="63">
        <v>15</v>
      </c>
      <c r="F24" s="8">
        <v>14</v>
      </c>
      <c r="G24" s="8">
        <v>84</v>
      </c>
      <c r="H24" s="62">
        <v>19.600000000000001</v>
      </c>
      <c r="I24" s="62">
        <v>20.6</v>
      </c>
      <c r="J24" s="62">
        <v>21.8</v>
      </c>
      <c r="K24" s="61">
        <v>23.4</v>
      </c>
      <c r="L24" s="62">
        <v>23.6</v>
      </c>
      <c r="M24" s="7" t="s">
        <v>20</v>
      </c>
      <c r="N24" s="8" t="s">
        <v>17</v>
      </c>
      <c r="O24" s="65" t="s">
        <v>120</v>
      </c>
      <c r="P24" s="61">
        <v>3</v>
      </c>
      <c r="Q24" s="9" t="s">
        <v>17</v>
      </c>
      <c r="R24" s="9" t="s">
        <v>17</v>
      </c>
    </row>
    <row r="25" spans="1:18" ht="15.75" thickBot="1">
      <c r="A25" s="6">
        <v>42024</v>
      </c>
      <c r="B25" s="63">
        <v>16</v>
      </c>
      <c r="C25" s="62">
        <v>15</v>
      </c>
      <c r="D25" s="63">
        <v>27</v>
      </c>
      <c r="E25" s="63">
        <v>14</v>
      </c>
      <c r="F25" s="8">
        <v>15</v>
      </c>
      <c r="G25" s="8">
        <v>89</v>
      </c>
      <c r="H25" s="62">
        <v>18</v>
      </c>
      <c r="I25" s="62">
        <v>19</v>
      </c>
      <c r="J25" s="62">
        <v>21</v>
      </c>
      <c r="K25" s="61">
        <v>23</v>
      </c>
      <c r="L25" s="62">
        <v>23.4</v>
      </c>
      <c r="M25" s="7" t="s">
        <v>16</v>
      </c>
      <c r="N25" s="8" t="s">
        <v>17</v>
      </c>
      <c r="O25" s="65" t="s">
        <v>121</v>
      </c>
      <c r="P25" s="61">
        <v>3</v>
      </c>
      <c r="Q25" s="9" t="s">
        <v>17</v>
      </c>
      <c r="R25" s="9" t="s">
        <v>17</v>
      </c>
    </row>
    <row r="26" spans="1:18" ht="15.75" thickBot="1">
      <c r="A26" s="6">
        <v>42025</v>
      </c>
      <c r="B26" s="63">
        <v>18</v>
      </c>
      <c r="C26" s="62">
        <v>16.600000000000001</v>
      </c>
      <c r="D26" s="63">
        <v>26</v>
      </c>
      <c r="E26" s="63">
        <v>14</v>
      </c>
      <c r="F26" s="8">
        <v>16</v>
      </c>
      <c r="G26" s="8">
        <v>85</v>
      </c>
      <c r="H26" s="62">
        <v>18</v>
      </c>
      <c r="I26" s="62">
        <v>19</v>
      </c>
      <c r="J26" s="62">
        <v>21</v>
      </c>
      <c r="K26" s="61">
        <v>23</v>
      </c>
      <c r="L26" s="62">
        <v>23.2</v>
      </c>
      <c r="M26" s="7" t="s">
        <v>16</v>
      </c>
      <c r="N26" s="8" t="s">
        <v>17</v>
      </c>
      <c r="O26" s="65" t="s">
        <v>122</v>
      </c>
      <c r="P26" s="61">
        <v>3</v>
      </c>
      <c r="Q26" s="9" t="s">
        <v>17</v>
      </c>
      <c r="R26" s="9" t="s">
        <v>17</v>
      </c>
    </row>
    <row r="27" spans="1:18" ht="15.75" thickBot="1">
      <c r="A27" s="6">
        <v>42026</v>
      </c>
      <c r="B27" s="63">
        <v>22</v>
      </c>
      <c r="C27" s="62">
        <v>20</v>
      </c>
      <c r="D27" s="63">
        <v>29</v>
      </c>
      <c r="E27" s="63">
        <v>15</v>
      </c>
      <c r="F27" s="8">
        <v>19</v>
      </c>
      <c r="G27" s="8">
        <v>82</v>
      </c>
      <c r="H27" s="62">
        <v>19</v>
      </c>
      <c r="I27" s="62">
        <v>19.600000000000001</v>
      </c>
      <c r="J27" s="62">
        <v>21</v>
      </c>
      <c r="K27" s="61">
        <v>23.2</v>
      </c>
      <c r="L27" s="62">
        <v>23.4</v>
      </c>
      <c r="M27" s="7" t="s">
        <v>15</v>
      </c>
      <c r="N27" s="8" t="s">
        <v>17</v>
      </c>
      <c r="O27" s="65" t="s">
        <v>123</v>
      </c>
      <c r="P27" s="61">
        <v>3.5</v>
      </c>
      <c r="Q27" s="9" t="s">
        <v>17</v>
      </c>
      <c r="R27" s="9" t="s">
        <v>17</v>
      </c>
    </row>
    <row r="28" spans="1:18" ht="15.75" thickBot="1">
      <c r="A28" s="6">
        <v>42027</v>
      </c>
      <c r="B28" s="63">
        <v>18</v>
      </c>
      <c r="C28" s="62">
        <v>16</v>
      </c>
      <c r="D28" s="63">
        <v>28</v>
      </c>
      <c r="E28" s="63">
        <v>15.4</v>
      </c>
      <c r="F28" s="8">
        <v>15</v>
      </c>
      <c r="G28" s="8">
        <v>79</v>
      </c>
      <c r="H28" s="62">
        <v>18.399999999999999</v>
      </c>
      <c r="I28" s="62">
        <v>19.2</v>
      </c>
      <c r="J28" s="62">
        <v>21</v>
      </c>
      <c r="K28" s="61">
        <v>23.2</v>
      </c>
      <c r="L28" s="62">
        <v>23.4</v>
      </c>
      <c r="M28" s="7" t="s">
        <v>16</v>
      </c>
      <c r="N28" s="8" t="s">
        <v>17</v>
      </c>
      <c r="O28" s="65" t="s">
        <v>124</v>
      </c>
      <c r="P28" s="61">
        <v>4</v>
      </c>
      <c r="Q28" s="9" t="s">
        <v>17</v>
      </c>
      <c r="R28" s="9" t="s">
        <v>17</v>
      </c>
    </row>
    <row r="29" spans="1:18" ht="15.75" thickBot="1">
      <c r="A29" s="6">
        <v>42028</v>
      </c>
      <c r="B29" s="63">
        <v>19.2</v>
      </c>
      <c r="C29" s="62">
        <v>17.399999999999999</v>
      </c>
      <c r="D29" s="63">
        <v>28</v>
      </c>
      <c r="E29" s="63">
        <v>16.5</v>
      </c>
      <c r="F29" s="8">
        <v>16</v>
      </c>
      <c r="G29" s="8">
        <v>83</v>
      </c>
      <c r="H29" s="62">
        <v>19</v>
      </c>
      <c r="I29" s="62">
        <v>20</v>
      </c>
      <c r="J29" s="62">
        <v>21.8</v>
      </c>
      <c r="K29" s="61">
        <v>23.4</v>
      </c>
      <c r="L29" s="62">
        <v>23.6</v>
      </c>
      <c r="M29" s="7" t="s">
        <v>14</v>
      </c>
      <c r="N29" s="8" t="s">
        <v>17</v>
      </c>
      <c r="O29" s="65" t="s">
        <v>125</v>
      </c>
      <c r="P29" s="61">
        <v>4</v>
      </c>
      <c r="Q29" s="9" t="s">
        <v>17</v>
      </c>
      <c r="R29" s="9" t="s">
        <v>17</v>
      </c>
    </row>
    <row r="30" spans="1:18" ht="15.75" thickBot="1">
      <c r="A30" s="6">
        <v>42029</v>
      </c>
      <c r="B30" s="63">
        <v>21</v>
      </c>
      <c r="C30" s="62">
        <v>18</v>
      </c>
      <c r="D30" s="63">
        <v>29</v>
      </c>
      <c r="E30" s="63">
        <v>16</v>
      </c>
      <c r="F30" s="8">
        <v>16</v>
      </c>
      <c r="G30" s="8">
        <v>73</v>
      </c>
      <c r="H30" s="62">
        <v>19.399999999999999</v>
      </c>
      <c r="I30" s="62">
        <v>20.399999999999999</v>
      </c>
      <c r="J30" s="62">
        <v>22</v>
      </c>
      <c r="K30" s="61">
        <v>23.4</v>
      </c>
      <c r="L30" s="62">
        <v>23.6</v>
      </c>
      <c r="M30" s="7" t="s">
        <v>14</v>
      </c>
      <c r="N30" s="8" t="s">
        <v>17</v>
      </c>
      <c r="O30" s="65" t="s">
        <v>126</v>
      </c>
      <c r="P30" s="61">
        <v>4</v>
      </c>
      <c r="Q30" s="9" t="s">
        <v>17</v>
      </c>
      <c r="R30" s="9" t="s">
        <v>17</v>
      </c>
    </row>
    <row r="31" spans="1:18" ht="15.75" thickBot="1">
      <c r="A31" s="6">
        <v>42030</v>
      </c>
      <c r="B31" s="63">
        <v>18</v>
      </c>
      <c r="C31" s="62">
        <v>15.8</v>
      </c>
      <c r="D31" s="63">
        <v>29</v>
      </c>
      <c r="E31" s="63">
        <v>15</v>
      </c>
      <c r="F31" s="8">
        <v>15</v>
      </c>
      <c r="G31" s="8">
        <v>78</v>
      </c>
      <c r="H31" s="62">
        <v>18.399999999999999</v>
      </c>
      <c r="I31" s="62">
        <v>20</v>
      </c>
      <c r="J31" s="62">
        <v>22</v>
      </c>
      <c r="K31" s="61">
        <v>23.6</v>
      </c>
      <c r="L31" s="62">
        <v>23.6</v>
      </c>
      <c r="M31" s="7" t="s">
        <v>14</v>
      </c>
      <c r="N31" s="8" t="s">
        <v>17</v>
      </c>
      <c r="O31" s="65" t="s">
        <v>127</v>
      </c>
      <c r="P31" s="61">
        <v>4</v>
      </c>
      <c r="Q31" s="9" t="s">
        <v>17</v>
      </c>
      <c r="R31" s="9" t="s">
        <v>17</v>
      </c>
    </row>
    <row r="32" spans="1:18" ht="15.75" thickBot="1">
      <c r="A32" s="6">
        <v>42031</v>
      </c>
      <c r="B32" s="63">
        <v>18.600000000000001</v>
      </c>
      <c r="C32" s="62">
        <v>16.600000000000001</v>
      </c>
      <c r="D32" s="63">
        <v>30</v>
      </c>
      <c r="E32" s="63">
        <v>14</v>
      </c>
      <c r="F32" s="8">
        <v>16</v>
      </c>
      <c r="G32" s="8">
        <v>80</v>
      </c>
      <c r="H32" s="62">
        <v>18.8</v>
      </c>
      <c r="I32" s="62">
        <v>20.2</v>
      </c>
      <c r="J32" s="62">
        <v>22</v>
      </c>
      <c r="K32" s="61">
        <v>23.6</v>
      </c>
      <c r="L32" s="62">
        <v>23.6</v>
      </c>
      <c r="M32" s="7" t="s">
        <v>15</v>
      </c>
      <c r="N32" s="8" t="s">
        <v>17</v>
      </c>
      <c r="O32" s="65" t="s">
        <v>128</v>
      </c>
      <c r="P32" s="61">
        <v>4.5</v>
      </c>
      <c r="Q32" s="9" t="s">
        <v>17</v>
      </c>
      <c r="R32" s="9" t="s">
        <v>17</v>
      </c>
    </row>
    <row r="33" spans="1:18" ht="15.75" thickBot="1">
      <c r="A33" s="6">
        <v>42032</v>
      </c>
      <c r="B33" s="63">
        <v>18.399999999999999</v>
      </c>
      <c r="C33" s="62">
        <v>16.399999999999999</v>
      </c>
      <c r="D33" s="63">
        <v>31</v>
      </c>
      <c r="E33" s="63">
        <v>16</v>
      </c>
      <c r="F33" s="8">
        <v>16</v>
      </c>
      <c r="G33" s="8">
        <v>80</v>
      </c>
      <c r="H33" s="62">
        <v>20</v>
      </c>
      <c r="I33" s="62">
        <v>21</v>
      </c>
      <c r="J33" s="62">
        <v>22.4</v>
      </c>
      <c r="K33" s="61">
        <v>23.6</v>
      </c>
      <c r="L33" s="62">
        <v>24</v>
      </c>
      <c r="M33" s="7" t="s">
        <v>14</v>
      </c>
      <c r="N33" s="8" t="s">
        <v>17</v>
      </c>
      <c r="O33" s="65" t="s">
        <v>129</v>
      </c>
      <c r="P33" s="61">
        <v>4.5</v>
      </c>
      <c r="Q33" s="9" t="s">
        <v>17</v>
      </c>
      <c r="R33" s="9" t="s">
        <v>17</v>
      </c>
    </row>
    <row r="34" spans="1:18" ht="15.75" thickBot="1">
      <c r="A34" s="6">
        <v>42033</v>
      </c>
      <c r="B34" s="63">
        <v>19</v>
      </c>
      <c r="C34" s="62">
        <v>17.399999999999999</v>
      </c>
      <c r="D34" s="63">
        <v>30</v>
      </c>
      <c r="E34" s="63">
        <v>16</v>
      </c>
      <c r="F34" s="8">
        <v>16</v>
      </c>
      <c r="G34" s="8">
        <v>85</v>
      </c>
      <c r="H34" s="62">
        <v>20.399999999999999</v>
      </c>
      <c r="I34" s="62">
        <v>21.6</v>
      </c>
      <c r="J34" s="62">
        <v>23</v>
      </c>
      <c r="K34" s="61">
        <v>24</v>
      </c>
      <c r="L34" s="62">
        <v>24</v>
      </c>
      <c r="M34" s="7" t="s">
        <v>14</v>
      </c>
      <c r="N34" s="8" t="s">
        <v>17</v>
      </c>
      <c r="O34" s="65" t="s">
        <v>130</v>
      </c>
      <c r="P34" s="61">
        <v>3.5</v>
      </c>
      <c r="Q34" s="9" t="s">
        <v>17</v>
      </c>
      <c r="R34" s="9" t="s">
        <v>17</v>
      </c>
    </row>
    <row r="35" spans="1:18" ht="15.75" thickBot="1">
      <c r="A35" s="6">
        <v>42034</v>
      </c>
      <c r="B35" s="63">
        <v>20</v>
      </c>
      <c r="C35" s="62">
        <v>18.2</v>
      </c>
      <c r="D35" s="63">
        <v>31</v>
      </c>
      <c r="E35" s="63">
        <v>16</v>
      </c>
      <c r="F35" s="8">
        <v>17</v>
      </c>
      <c r="G35" s="8">
        <v>83</v>
      </c>
      <c r="H35" s="62">
        <v>20.399999999999999</v>
      </c>
      <c r="I35" s="62">
        <v>21.6</v>
      </c>
      <c r="J35" s="62">
        <v>23</v>
      </c>
      <c r="K35" s="61">
        <v>24.6</v>
      </c>
      <c r="L35" s="62">
        <v>24.2</v>
      </c>
      <c r="M35" s="7" t="s">
        <v>14</v>
      </c>
      <c r="N35" s="8" t="s">
        <v>17</v>
      </c>
      <c r="O35" s="65" t="s">
        <v>131</v>
      </c>
      <c r="P35" s="61">
        <v>4.5</v>
      </c>
      <c r="Q35" s="9" t="s">
        <v>17</v>
      </c>
      <c r="R35" s="9" t="s">
        <v>17</v>
      </c>
    </row>
    <row r="36" spans="1:18" ht="15.75" thickBot="1">
      <c r="A36" s="72">
        <v>42035</v>
      </c>
      <c r="B36" s="73">
        <v>21</v>
      </c>
      <c r="C36" s="74">
        <v>19</v>
      </c>
      <c r="D36" s="73">
        <v>29</v>
      </c>
      <c r="E36" s="73">
        <v>16</v>
      </c>
      <c r="F36" s="75">
        <v>18</v>
      </c>
      <c r="G36" s="75">
        <v>81</v>
      </c>
      <c r="H36" s="74">
        <v>20</v>
      </c>
      <c r="I36" s="74">
        <v>21.4</v>
      </c>
      <c r="J36" s="74">
        <v>23</v>
      </c>
      <c r="K36" s="76">
        <v>24.4</v>
      </c>
      <c r="L36" s="74">
        <v>24.2</v>
      </c>
      <c r="M36" s="77" t="s">
        <v>14</v>
      </c>
      <c r="N36" s="75" t="s">
        <v>17</v>
      </c>
      <c r="O36" s="78" t="s">
        <v>132</v>
      </c>
      <c r="P36" s="76">
        <v>4</v>
      </c>
      <c r="Q36" s="9" t="s">
        <v>17</v>
      </c>
      <c r="R36" s="9" t="s">
        <v>17</v>
      </c>
    </row>
    <row r="37" spans="1:18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396">
        <f>SUM(Q6:Q36)</f>
        <v>2</v>
      </c>
      <c r="R37" s="96"/>
    </row>
    <row r="39" spans="1:18" ht="18.75">
      <c r="A39" s="500" t="s">
        <v>76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186"/>
    </row>
    <row r="40" spans="1:18" ht="15.75">
      <c r="A40" s="501" t="s">
        <v>59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93"/>
    </row>
    <row r="41" spans="1:18">
      <c r="A41" s="515" t="s">
        <v>22</v>
      </c>
      <c r="B41" s="518" t="s">
        <v>3</v>
      </c>
      <c r="C41" s="518" t="s">
        <v>4</v>
      </c>
      <c r="D41" s="469" t="s">
        <v>5</v>
      </c>
      <c r="E41" s="518" t="s">
        <v>6</v>
      </c>
      <c r="F41" s="513" t="s">
        <v>23</v>
      </c>
      <c r="G41" s="513" t="s">
        <v>24</v>
      </c>
      <c r="H41" s="520" t="s">
        <v>25</v>
      </c>
      <c r="I41" s="521"/>
      <c r="J41" s="521"/>
      <c r="K41" s="521"/>
      <c r="L41" s="522"/>
      <c r="M41" s="507" t="s">
        <v>26</v>
      </c>
      <c r="N41" s="509" t="s">
        <v>66</v>
      </c>
      <c r="O41" s="510"/>
      <c r="P41" s="513" t="s">
        <v>29</v>
      </c>
      <c r="Q41" s="513" t="s">
        <v>2</v>
      </c>
      <c r="R41" s="513" t="s">
        <v>30</v>
      </c>
    </row>
    <row r="42" spans="1:18">
      <c r="A42" s="516"/>
      <c r="B42" s="519"/>
      <c r="C42" s="519"/>
      <c r="D42" s="470"/>
      <c r="E42" s="519"/>
      <c r="F42" s="514"/>
      <c r="G42" s="514"/>
      <c r="H42" s="67" t="s">
        <v>7</v>
      </c>
      <c r="I42" s="67" t="s">
        <v>8</v>
      </c>
      <c r="J42" s="67" t="s">
        <v>67</v>
      </c>
      <c r="K42" s="67" t="s">
        <v>31</v>
      </c>
      <c r="L42" s="13" t="s">
        <v>9</v>
      </c>
      <c r="M42" s="508"/>
      <c r="N42" s="511"/>
      <c r="O42" s="512"/>
      <c r="P42" s="508"/>
      <c r="Q42" s="514"/>
      <c r="R42" s="514"/>
    </row>
    <row r="43" spans="1:18">
      <c r="A43" s="517"/>
      <c r="B43" s="68" t="s">
        <v>10</v>
      </c>
      <c r="C43" s="68" t="s">
        <v>10</v>
      </c>
      <c r="D43" s="14" t="s">
        <v>10</v>
      </c>
      <c r="E43" s="68" t="s">
        <v>10</v>
      </c>
      <c r="F43" s="68" t="s">
        <v>10</v>
      </c>
      <c r="G43" s="68" t="s">
        <v>32</v>
      </c>
      <c r="H43" s="68" t="s">
        <v>10</v>
      </c>
      <c r="I43" s="68" t="s">
        <v>10</v>
      </c>
      <c r="J43" s="68" t="s">
        <v>10</v>
      </c>
      <c r="K43" s="68" t="s">
        <v>10</v>
      </c>
      <c r="L43" s="68" t="s">
        <v>10</v>
      </c>
      <c r="M43" s="12" t="s">
        <v>10</v>
      </c>
      <c r="N43" s="17" t="s">
        <v>11</v>
      </c>
      <c r="O43" s="18" t="s">
        <v>6</v>
      </c>
      <c r="P43" s="68" t="s">
        <v>10</v>
      </c>
      <c r="Q43" s="68" t="s">
        <v>10</v>
      </c>
      <c r="R43" s="99" t="s">
        <v>83</v>
      </c>
    </row>
    <row r="44" spans="1:18">
      <c r="A44" s="19">
        <v>42036</v>
      </c>
      <c r="B44" s="21">
        <v>17</v>
      </c>
      <c r="C44" s="21">
        <v>14.4</v>
      </c>
      <c r="D44" s="66">
        <v>27</v>
      </c>
      <c r="E44" s="21">
        <v>12</v>
      </c>
      <c r="F44" s="20">
        <v>12</v>
      </c>
      <c r="G44" s="20">
        <v>74</v>
      </c>
      <c r="H44" s="21">
        <v>18</v>
      </c>
      <c r="I44" s="21">
        <v>19.399999999999999</v>
      </c>
      <c r="J44" s="21">
        <v>21</v>
      </c>
      <c r="K44" s="21">
        <v>24.2</v>
      </c>
      <c r="L44" s="21">
        <v>24.2</v>
      </c>
      <c r="M44" s="20" t="s">
        <v>14</v>
      </c>
      <c r="N44" s="15">
        <v>8</v>
      </c>
      <c r="O44" s="35">
        <v>14</v>
      </c>
      <c r="P44" s="21">
        <v>4.5</v>
      </c>
      <c r="Q44" s="99" t="s">
        <v>83</v>
      </c>
      <c r="R44" s="99" t="s">
        <v>83</v>
      </c>
    </row>
    <row r="45" spans="1:18">
      <c r="A45" s="19">
        <v>42037</v>
      </c>
      <c r="B45" s="28">
        <v>17.399999999999999</v>
      </c>
      <c r="C45" s="28">
        <v>15.4</v>
      </c>
      <c r="D45" s="16">
        <v>30</v>
      </c>
      <c r="E45" s="28">
        <v>14</v>
      </c>
      <c r="F45" s="29">
        <v>15</v>
      </c>
      <c r="G45" s="29">
        <v>79</v>
      </c>
      <c r="H45" s="28">
        <v>17.8</v>
      </c>
      <c r="I45" s="28">
        <v>19.2</v>
      </c>
      <c r="J45" s="28">
        <v>21.4</v>
      </c>
      <c r="K45" s="28">
        <v>24.2</v>
      </c>
      <c r="L45" s="28">
        <v>24</v>
      </c>
      <c r="M45" s="29" t="s">
        <v>14</v>
      </c>
      <c r="N45" s="30">
        <v>8</v>
      </c>
      <c r="O45" s="31">
        <v>20</v>
      </c>
      <c r="P45" s="28">
        <v>5</v>
      </c>
      <c r="Q45" s="99" t="s">
        <v>83</v>
      </c>
      <c r="R45" s="99" t="s">
        <v>83</v>
      </c>
    </row>
    <row r="46" spans="1:18">
      <c r="A46" s="19">
        <v>42038</v>
      </c>
      <c r="B46" s="28">
        <v>19</v>
      </c>
      <c r="C46" s="28">
        <v>17.399999999999999</v>
      </c>
      <c r="D46" s="16">
        <v>31</v>
      </c>
      <c r="E46" s="28">
        <v>15</v>
      </c>
      <c r="F46" s="29">
        <v>16</v>
      </c>
      <c r="G46" s="29">
        <v>85</v>
      </c>
      <c r="H46" s="28">
        <v>19</v>
      </c>
      <c r="I46" s="28">
        <v>20.2</v>
      </c>
      <c r="J46" s="28">
        <v>22.2</v>
      </c>
      <c r="K46" s="28">
        <v>24</v>
      </c>
      <c r="L46" s="28">
        <v>24</v>
      </c>
      <c r="M46" s="29" t="s">
        <v>14</v>
      </c>
      <c r="N46" s="30">
        <v>8</v>
      </c>
      <c r="O46" s="31">
        <v>17</v>
      </c>
      <c r="P46" s="28">
        <v>5</v>
      </c>
      <c r="Q46" s="99" t="s">
        <v>83</v>
      </c>
      <c r="R46" s="99" t="s">
        <v>83</v>
      </c>
    </row>
    <row r="47" spans="1:18">
      <c r="A47" s="19">
        <v>42039</v>
      </c>
      <c r="B47" s="28">
        <v>21</v>
      </c>
      <c r="C47" s="28">
        <v>18</v>
      </c>
      <c r="D47" s="16">
        <v>33</v>
      </c>
      <c r="E47" s="28">
        <v>20</v>
      </c>
      <c r="F47" s="29">
        <v>16</v>
      </c>
      <c r="G47" s="29">
        <v>73</v>
      </c>
      <c r="H47" s="28">
        <v>20</v>
      </c>
      <c r="I47" s="28">
        <v>21</v>
      </c>
      <c r="J47" s="28">
        <v>22.8</v>
      </c>
      <c r="K47" s="28">
        <v>24.2</v>
      </c>
      <c r="L47" s="28">
        <v>24.2</v>
      </c>
      <c r="M47" s="29" t="s">
        <v>14</v>
      </c>
      <c r="N47" s="30">
        <v>8</v>
      </c>
      <c r="O47" s="31">
        <v>30</v>
      </c>
      <c r="P47" s="28">
        <v>5</v>
      </c>
      <c r="Q47" s="99" t="s">
        <v>83</v>
      </c>
      <c r="R47" s="99" t="s">
        <v>83</v>
      </c>
    </row>
    <row r="48" spans="1:18">
      <c r="A48" s="19">
        <v>42040</v>
      </c>
      <c r="B48" s="28">
        <v>24</v>
      </c>
      <c r="C48" s="28">
        <v>20.399999999999999</v>
      </c>
      <c r="D48" s="16">
        <v>31</v>
      </c>
      <c r="E48" s="28">
        <v>17</v>
      </c>
      <c r="F48" s="29">
        <v>18</v>
      </c>
      <c r="G48" s="29">
        <v>71</v>
      </c>
      <c r="H48" s="28">
        <v>21.4</v>
      </c>
      <c r="I48" s="28">
        <v>22.2</v>
      </c>
      <c r="J48" s="28">
        <v>23.2</v>
      </c>
      <c r="K48" s="28">
        <v>24.6</v>
      </c>
      <c r="L48" s="28">
        <v>20.399999999999999</v>
      </c>
      <c r="M48" s="29" t="s">
        <v>14</v>
      </c>
      <c r="N48" s="30">
        <v>8</v>
      </c>
      <c r="O48" s="31">
        <v>8</v>
      </c>
      <c r="P48" s="28">
        <v>5</v>
      </c>
      <c r="Q48" s="99" t="s">
        <v>83</v>
      </c>
      <c r="R48" s="99" t="s">
        <v>83</v>
      </c>
    </row>
    <row r="49" spans="1:18">
      <c r="A49" s="19">
        <v>42041</v>
      </c>
      <c r="B49" s="28">
        <v>23</v>
      </c>
      <c r="C49" s="28">
        <v>19.399999999999999</v>
      </c>
      <c r="D49" s="16">
        <v>31</v>
      </c>
      <c r="E49" s="28">
        <v>16</v>
      </c>
      <c r="F49" s="29">
        <v>17</v>
      </c>
      <c r="G49" s="29">
        <v>70</v>
      </c>
      <c r="H49" s="28">
        <v>21.4</v>
      </c>
      <c r="I49" s="28">
        <v>22.4</v>
      </c>
      <c r="J49" s="28">
        <v>23.6</v>
      </c>
      <c r="K49" s="28">
        <v>25</v>
      </c>
      <c r="L49" s="28">
        <v>24.6</v>
      </c>
      <c r="M49" s="29" t="s">
        <v>14</v>
      </c>
      <c r="N49" s="30">
        <v>7</v>
      </c>
      <c r="O49" s="31">
        <v>25</v>
      </c>
      <c r="P49" s="28">
        <v>4</v>
      </c>
      <c r="Q49" s="99" t="s">
        <v>83</v>
      </c>
      <c r="R49" s="99" t="s">
        <v>83</v>
      </c>
    </row>
    <row r="50" spans="1:18">
      <c r="A50" s="19">
        <v>42042</v>
      </c>
      <c r="B50" s="28">
        <v>21</v>
      </c>
      <c r="C50" s="28">
        <v>18</v>
      </c>
      <c r="D50" s="16">
        <v>28</v>
      </c>
      <c r="E50" s="28">
        <v>15</v>
      </c>
      <c r="F50" s="29">
        <v>16</v>
      </c>
      <c r="G50" s="29">
        <v>73</v>
      </c>
      <c r="H50" s="28">
        <v>20.399999999999999</v>
      </c>
      <c r="I50" s="28">
        <v>22</v>
      </c>
      <c r="J50" s="28">
        <v>23.4</v>
      </c>
      <c r="K50" s="28">
        <v>25</v>
      </c>
      <c r="L50" s="28">
        <v>24.6</v>
      </c>
      <c r="M50" s="29" t="s">
        <v>14</v>
      </c>
      <c r="N50" s="30">
        <v>5</v>
      </c>
      <c r="O50" s="31">
        <v>24</v>
      </c>
      <c r="P50" s="28">
        <v>3.5</v>
      </c>
      <c r="Q50" s="99" t="s">
        <v>83</v>
      </c>
      <c r="R50" s="99" t="s">
        <v>83</v>
      </c>
    </row>
    <row r="51" spans="1:18">
      <c r="A51" s="19">
        <v>42043</v>
      </c>
      <c r="B51" s="28">
        <v>21.4</v>
      </c>
      <c r="C51" s="28">
        <v>18.399999999999999</v>
      </c>
      <c r="D51" s="16">
        <v>30</v>
      </c>
      <c r="E51" s="28">
        <v>17</v>
      </c>
      <c r="F51" s="29">
        <v>16</v>
      </c>
      <c r="G51" s="29">
        <v>73</v>
      </c>
      <c r="H51" s="28">
        <v>20</v>
      </c>
      <c r="I51" s="28">
        <v>21.4</v>
      </c>
      <c r="J51" s="28">
        <v>22.4</v>
      </c>
      <c r="K51" s="28">
        <v>24.4</v>
      </c>
      <c r="L51" s="28">
        <v>24.6</v>
      </c>
      <c r="M51" s="29" t="s">
        <v>14</v>
      </c>
      <c r="N51" s="30">
        <v>7</v>
      </c>
      <c r="O51" s="31">
        <v>26</v>
      </c>
      <c r="P51" s="28">
        <v>4.5</v>
      </c>
      <c r="Q51" s="99" t="s">
        <v>83</v>
      </c>
      <c r="R51" s="99" t="s">
        <v>83</v>
      </c>
    </row>
    <row r="52" spans="1:18">
      <c r="A52" s="19">
        <v>42044</v>
      </c>
      <c r="B52" s="11">
        <v>22</v>
      </c>
      <c r="C52" s="28">
        <v>19</v>
      </c>
      <c r="D52" s="16">
        <v>31</v>
      </c>
      <c r="E52" s="28">
        <v>19</v>
      </c>
      <c r="F52" s="29">
        <v>17</v>
      </c>
      <c r="G52" s="29">
        <v>74</v>
      </c>
      <c r="H52" s="28">
        <v>21.2</v>
      </c>
      <c r="I52" s="28">
        <v>22</v>
      </c>
      <c r="J52" s="28">
        <v>23</v>
      </c>
      <c r="K52" s="28">
        <v>24.8</v>
      </c>
      <c r="L52" s="28">
        <v>24.6</v>
      </c>
      <c r="M52" s="29" t="s">
        <v>16</v>
      </c>
      <c r="N52" s="30">
        <v>7</v>
      </c>
      <c r="O52" s="31">
        <v>50</v>
      </c>
      <c r="P52" s="28">
        <v>4.5</v>
      </c>
      <c r="Q52" s="99" t="s">
        <v>83</v>
      </c>
      <c r="R52" s="99" t="s">
        <v>83</v>
      </c>
    </row>
    <row r="53" spans="1:18">
      <c r="A53" s="19">
        <v>42045</v>
      </c>
      <c r="B53" s="28">
        <v>21.4</v>
      </c>
      <c r="C53" s="28">
        <v>19</v>
      </c>
      <c r="D53" s="16">
        <v>30</v>
      </c>
      <c r="E53" s="28">
        <v>18</v>
      </c>
      <c r="F53" s="29">
        <v>17</v>
      </c>
      <c r="G53" s="29">
        <v>78</v>
      </c>
      <c r="H53" s="28">
        <v>22</v>
      </c>
      <c r="I53" s="28">
        <v>23</v>
      </c>
      <c r="J53" s="28">
        <v>23.2</v>
      </c>
      <c r="K53" s="28">
        <v>25</v>
      </c>
      <c r="L53" s="28">
        <v>24.6</v>
      </c>
      <c r="M53" s="29" t="s">
        <v>16</v>
      </c>
      <c r="N53" s="30">
        <v>7</v>
      </c>
      <c r="O53" s="31">
        <v>10</v>
      </c>
      <c r="P53" s="28">
        <v>4.5</v>
      </c>
      <c r="Q53" s="99" t="s">
        <v>83</v>
      </c>
      <c r="R53" s="99" t="s">
        <v>83</v>
      </c>
    </row>
    <row r="54" spans="1:18">
      <c r="A54" s="19">
        <v>42046</v>
      </c>
      <c r="B54" s="28">
        <v>22</v>
      </c>
      <c r="C54" s="28">
        <v>19</v>
      </c>
      <c r="D54" s="16">
        <v>29.5</v>
      </c>
      <c r="E54" s="28">
        <v>16</v>
      </c>
      <c r="F54" s="29">
        <v>17</v>
      </c>
      <c r="G54" s="29">
        <v>74</v>
      </c>
      <c r="H54" s="28">
        <v>21.4</v>
      </c>
      <c r="I54" s="28">
        <v>22.6</v>
      </c>
      <c r="J54" s="28">
        <v>24</v>
      </c>
      <c r="K54" s="28">
        <v>25.2</v>
      </c>
      <c r="L54" s="28">
        <v>24.6</v>
      </c>
      <c r="M54" s="29" t="s">
        <v>14</v>
      </c>
      <c r="N54" s="30">
        <v>6</v>
      </c>
      <c r="O54" s="31">
        <v>24</v>
      </c>
      <c r="P54" s="28">
        <v>4.5</v>
      </c>
      <c r="Q54" s="99" t="s">
        <v>83</v>
      </c>
      <c r="R54" s="99" t="s">
        <v>83</v>
      </c>
    </row>
    <row r="55" spans="1:18">
      <c r="A55" s="19">
        <v>42047</v>
      </c>
      <c r="B55" s="28">
        <v>21</v>
      </c>
      <c r="C55" s="28">
        <v>18.399999999999999</v>
      </c>
      <c r="D55" s="16">
        <v>29.5</v>
      </c>
      <c r="E55" s="28">
        <v>16.600000000000001</v>
      </c>
      <c r="F55" s="29">
        <v>17</v>
      </c>
      <c r="G55" s="29">
        <v>77</v>
      </c>
      <c r="H55" s="28">
        <v>21</v>
      </c>
      <c r="I55" s="28">
        <v>22.2</v>
      </c>
      <c r="J55" s="28">
        <v>23.8</v>
      </c>
      <c r="K55" s="28">
        <v>25.4</v>
      </c>
      <c r="L55" s="28">
        <v>24.8</v>
      </c>
      <c r="M55" s="29" t="s">
        <v>14</v>
      </c>
      <c r="N55" s="30">
        <v>8</v>
      </c>
      <c r="O55" s="31">
        <v>12</v>
      </c>
      <c r="P55" s="28">
        <v>4</v>
      </c>
      <c r="Q55" s="99" t="s">
        <v>83</v>
      </c>
      <c r="R55" s="99" t="s">
        <v>83</v>
      </c>
    </row>
    <row r="56" spans="1:18">
      <c r="A56" s="19">
        <v>42048</v>
      </c>
      <c r="B56" s="28">
        <v>20</v>
      </c>
      <c r="C56" s="28">
        <v>18.2</v>
      </c>
      <c r="D56" s="16">
        <v>30</v>
      </c>
      <c r="E56" s="28">
        <v>16</v>
      </c>
      <c r="F56" s="29">
        <v>17</v>
      </c>
      <c r="G56" s="29">
        <v>83</v>
      </c>
      <c r="H56" s="28">
        <v>21.2</v>
      </c>
      <c r="I56" s="28">
        <v>22.2</v>
      </c>
      <c r="J56" s="28">
        <v>23.4</v>
      </c>
      <c r="K56" s="28">
        <v>25.2</v>
      </c>
      <c r="L56" s="28">
        <v>25</v>
      </c>
      <c r="M56" s="29" t="s">
        <v>14</v>
      </c>
      <c r="N56" s="30">
        <v>3</v>
      </c>
      <c r="O56" s="31">
        <v>20</v>
      </c>
      <c r="P56" s="28">
        <v>3</v>
      </c>
      <c r="Q56" s="99" t="s">
        <v>83</v>
      </c>
      <c r="R56" s="99" t="s">
        <v>83</v>
      </c>
    </row>
    <row r="57" spans="1:18">
      <c r="A57" s="19">
        <v>42049</v>
      </c>
      <c r="B57" s="28">
        <v>18.600000000000001</v>
      </c>
      <c r="C57" s="28">
        <v>17</v>
      </c>
      <c r="D57" s="16">
        <v>30</v>
      </c>
      <c r="E57" s="28">
        <v>16</v>
      </c>
      <c r="F57" s="29">
        <v>16</v>
      </c>
      <c r="G57" s="29">
        <v>85</v>
      </c>
      <c r="H57" s="28">
        <v>21.4</v>
      </c>
      <c r="I57" s="28">
        <v>22.2</v>
      </c>
      <c r="J57" s="28">
        <v>23.4</v>
      </c>
      <c r="K57" s="28">
        <v>25.2</v>
      </c>
      <c r="L57" s="28">
        <v>25</v>
      </c>
      <c r="M57" s="29" t="s">
        <v>15</v>
      </c>
      <c r="N57" s="30">
        <v>5</v>
      </c>
      <c r="O57" s="31">
        <v>30</v>
      </c>
      <c r="P57" s="28">
        <v>4</v>
      </c>
      <c r="Q57" s="99" t="s">
        <v>83</v>
      </c>
      <c r="R57" s="99" t="s">
        <v>83</v>
      </c>
    </row>
    <row r="58" spans="1:18">
      <c r="A58" s="19">
        <v>42050</v>
      </c>
      <c r="B58" s="28">
        <v>22</v>
      </c>
      <c r="C58" s="28">
        <v>19.399999999999999</v>
      </c>
      <c r="D58" s="16">
        <v>30</v>
      </c>
      <c r="E58" s="28">
        <v>15</v>
      </c>
      <c r="F58" s="29">
        <v>18</v>
      </c>
      <c r="G58" s="29">
        <v>77</v>
      </c>
      <c r="H58" s="28">
        <v>21.6</v>
      </c>
      <c r="I58" s="28">
        <v>22.4</v>
      </c>
      <c r="J58" s="28">
        <v>23.4</v>
      </c>
      <c r="K58" s="28">
        <v>25</v>
      </c>
      <c r="L58" s="28">
        <v>25</v>
      </c>
      <c r="M58" s="29" t="s">
        <v>15</v>
      </c>
      <c r="N58" s="30">
        <v>8</v>
      </c>
      <c r="O58" s="31">
        <v>0</v>
      </c>
      <c r="P58" s="28">
        <v>4</v>
      </c>
      <c r="Q58" s="99" t="s">
        <v>83</v>
      </c>
      <c r="R58" s="99" t="s">
        <v>83</v>
      </c>
    </row>
    <row r="59" spans="1:18">
      <c r="A59" s="19">
        <v>42051</v>
      </c>
      <c r="B59" s="28">
        <v>24</v>
      </c>
      <c r="C59" s="28">
        <v>21.2</v>
      </c>
      <c r="D59" s="16">
        <v>31</v>
      </c>
      <c r="E59" s="28">
        <v>16</v>
      </c>
      <c r="F59" s="29">
        <v>20</v>
      </c>
      <c r="G59" s="29">
        <v>77</v>
      </c>
      <c r="H59" s="28">
        <v>22.2</v>
      </c>
      <c r="I59" s="28">
        <v>22.6</v>
      </c>
      <c r="J59" s="28">
        <v>23.6</v>
      </c>
      <c r="K59" s="28">
        <v>25.2</v>
      </c>
      <c r="L59" s="28">
        <v>25</v>
      </c>
      <c r="M59" s="29" t="s">
        <v>15</v>
      </c>
      <c r="N59" s="30">
        <v>8</v>
      </c>
      <c r="O59" s="31">
        <v>20</v>
      </c>
      <c r="P59" s="28">
        <v>4.5</v>
      </c>
      <c r="Q59" s="99" t="s">
        <v>83</v>
      </c>
      <c r="R59" s="99" t="s">
        <v>83</v>
      </c>
    </row>
    <row r="60" spans="1:18">
      <c r="A60" s="19">
        <v>42052</v>
      </c>
      <c r="B60" s="28">
        <v>23</v>
      </c>
      <c r="C60" s="28">
        <v>20</v>
      </c>
      <c r="D60" s="16">
        <v>32</v>
      </c>
      <c r="E60" s="28">
        <v>17</v>
      </c>
      <c r="F60" s="29">
        <v>18</v>
      </c>
      <c r="G60" s="29">
        <v>74</v>
      </c>
      <c r="H60" s="28">
        <v>22</v>
      </c>
      <c r="I60" s="28">
        <v>22.6</v>
      </c>
      <c r="J60" s="28">
        <v>23.8</v>
      </c>
      <c r="K60" s="28">
        <v>25.4</v>
      </c>
      <c r="L60" s="28">
        <v>25.2</v>
      </c>
      <c r="M60" s="29" t="s">
        <v>15</v>
      </c>
      <c r="N60" s="30">
        <v>8</v>
      </c>
      <c r="O60" s="31">
        <v>5</v>
      </c>
      <c r="P60" s="28">
        <v>4.5</v>
      </c>
      <c r="Q60" s="99" t="s">
        <v>83</v>
      </c>
      <c r="R60" s="99" t="s">
        <v>83</v>
      </c>
    </row>
    <row r="61" spans="1:18">
      <c r="A61" s="19">
        <v>42053</v>
      </c>
      <c r="B61" s="28">
        <v>22.4</v>
      </c>
      <c r="C61" s="28">
        <v>20</v>
      </c>
      <c r="D61" s="16">
        <v>31</v>
      </c>
      <c r="E61" s="28">
        <v>19</v>
      </c>
      <c r="F61" s="29">
        <v>18</v>
      </c>
      <c r="G61" s="29">
        <v>78</v>
      </c>
      <c r="H61" s="28">
        <v>22</v>
      </c>
      <c r="I61" s="28">
        <v>23</v>
      </c>
      <c r="J61" s="28">
        <v>24</v>
      </c>
      <c r="K61" s="28">
        <v>25.2</v>
      </c>
      <c r="L61" s="28">
        <v>25.2</v>
      </c>
      <c r="M61" s="29" t="s">
        <v>15</v>
      </c>
      <c r="N61" s="30">
        <v>6</v>
      </c>
      <c r="O61" s="31">
        <v>20</v>
      </c>
      <c r="P61" s="28">
        <v>4</v>
      </c>
      <c r="Q61" s="99" t="s">
        <v>83</v>
      </c>
      <c r="R61" s="99" t="s">
        <v>83</v>
      </c>
    </row>
    <row r="62" spans="1:18">
      <c r="A62" s="19">
        <v>42054</v>
      </c>
      <c r="B62" s="28">
        <v>23.4</v>
      </c>
      <c r="C62" s="28">
        <v>21</v>
      </c>
      <c r="D62" s="16">
        <v>28</v>
      </c>
      <c r="E62" s="28">
        <v>17</v>
      </c>
      <c r="F62" s="29">
        <v>19</v>
      </c>
      <c r="G62" s="29">
        <v>79</v>
      </c>
      <c r="H62" s="28">
        <v>23</v>
      </c>
      <c r="I62" s="28">
        <v>23.4</v>
      </c>
      <c r="J62" s="28">
        <v>24.4</v>
      </c>
      <c r="K62" s="28">
        <v>25.8</v>
      </c>
      <c r="L62" s="28">
        <v>25.2</v>
      </c>
      <c r="M62" s="29" t="s">
        <v>14</v>
      </c>
      <c r="N62" s="30">
        <v>8</v>
      </c>
      <c r="O62" s="31">
        <v>10</v>
      </c>
      <c r="P62" s="28">
        <v>3.5</v>
      </c>
      <c r="Q62" s="99" t="s">
        <v>83</v>
      </c>
      <c r="R62" s="99" t="s">
        <v>83</v>
      </c>
    </row>
    <row r="63" spans="1:18">
      <c r="A63" s="19">
        <v>42055</v>
      </c>
      <c r="B63" s="28">
        <v>23</v>
      </c>
      <c r="C63" s="28">
        <v>20</v>
      </c>
      <c r="D63" s="16">
        <v>32</v>
      </c>
      <c r="E63" s="28">
        <v>18</v>
      </c>
      <c r="F63" s="29">
        <v>18</v>
      </c>
      <c r="G63" s="29">
        <v>74</v>
      </c>
      <c r="H63" s="28">
        <v>22</v>
      </c>
      <c r="I63" s="28">
        <v>22.8</v>
      </c>
      <c r="J63" s="28">
        <v>23.6</v>
      </c>
      <c r="K63" s="28">
        <v>25.4</v>
      </c>
      <c r="L63" s="28">
        <v>25</v>
      </c>
      <c r="M63" s="29" t="s">
        <v>14</v>
      </c>
      <c r="N63" s="30">
        <v>8</v>
      </c>
      <c r="O63" s="31">
        <v>36</v>
      </c>
      <c r="P63" s="28">
        <v>4.5</v>
      </c>
      <c r="Q63" s="99" t="s">
        <v>83</v>
      </c>
      <c r="R63" s="99" t="s">
        <v>83</v>
      </c>
    </row>
    <row r="64" spans="1:18">
      <c r="A64" s="19">
        <v>42056</v>
      </c>
      <c r="B64" s="28">
        <v>23</v>
      </c>
      <c r="C64" s="28">
        <v>21</v>
      </c>
      <c r="D64" s="16">
        <v>32</v>
      </c>
      <c r="E64" s="28">
        <v>19</v>
      </c>
      <c r="F64" s="29">
        <v>20</v>
      </c>
      <c r="G64" s="29">
        <v>82</v>
      </c>
      <c r="H64" s="28">
        <v>23.2</v>
      </c>
      <c r="I64" s="28">
        <v>23.4</v>
      </c>
      <c r="J64" s="28">
        <v>24.2</v>
      </c>
      <c r="K64" s="28">
        <v>26</v>
      </c>
      <c r="L64" s="28">
        <v>25.4</v>
      </c>
      <c r="M64" s="29" t="s">
        <v>15</v>
      </c>
      <c r="N64" s="30">
        <v>7</v>
      </c>
      <c r="O64" s="31">
        <v>20</v>
      </c>
      <c r="P64" s="28">
        <v>4.5</v>
      </c>
      <c r="Q64" s="99" t="s">
        <v>83</v>
      </c>
      <c r="R64" s="99" t="s">
        <v>83</v>
      </c>
    </row>
    <row r="65" spans="1:18">
      <c r="A65" s="19">
        <v>42057</v>
      </c>
      <c r="B65" s="28">
        <v>22.6</v>
      </c>
      <c r="C65" s="28">
        <v>20.399999999999999</v>
      </c>
      <c r="D65" s="16">
        <v>33</v>
      </c>
      <c r="E65" s="28">
        <v>19</v>
      </c>
      <c r="F65" s="29">
        <v>20</v>
      </c>
      <c r="G65" s="29">
        <v>81</v>
      </c>
      <c r="H65" s="28">
        <v>23.6</v>
      </c>
      <c r="I65" s="28">
        <v>24</v>
      </c>
      <c r="J65" s="28">
        <v>24.6</v>
      </c>
      <c r="K65" s="28">
        <v>26.2</v>
      </c>
      <c r="L65" s="28">
        <v>25.8</v>
      </c>
      <c r="M65" s="29" t="s">
        <v>14</v>
      </c>
      <c r="N65" s="30">
        <v>8</v>
      </c>
      <c r="O65" s="31">
        <v>40</v>
      </c>
      <c r="P65" s="28">
        <v>5</v>
      </c>
      <c r="Q65" s="99" t="s">
        <v>83</v>
      </c>
      <c r="R65" s="99" t="s">
        <v>83</v>
      </c>
    </row>
    <row r="66" spans="1:18">
      <c r="A66" s="19">
        <v>42058</v>
      </c>
      <c r="B66" s="28">
        <v>27</v>
      </c>
      <c r="C66" s="28">
        <v>24.4</v>
      </c>
      <c r="D66" s="16">
        <v>34</v>
      </c>
      <c r="E66" s="28">
        <v>19</v>
      </c>
      <c r="F66" s="29">
        <v>23</v>
      </c>
      <c r="G66" s="29">
        <v>80</v>
      </c>
      <c r="H66" s="28">
        <v>24.4</v>
      </c>
      <c r="I66" s="28">
        <v>24.2</v>
      </c>
      <c r="J66" s="28">
        <v>24.6</v>
      </c>
      <c r="K66" s="28">
        <v>26.4</v>
      </c>
      <c r="L66" s="28">
        <v>26</v>
      </c>
      <c r="M66" s="29" t="s">
        <v>15</v>
      </c>
      <c r="N66" s="30">
        <v>8</v>
      </c>
      <c r="O66" s="31">
        <v>40</v>
      </c>
      <c r="P66" s="28">
        <v>5</v>
      </c>
      <c r="Q66" s="99" t="s">
        <v>83</v>
      </c>
      <c r="R66" s="99" t="s">
        <v>83</v>
      </c>
    </row>
    <row r="67" spans="1:18">
      <c r="A67" s="19">
        <v>42059</v>
      </c>
      <c r="B67" s="28">
        <v>25</v>
      </c>
      <c r="C67" s="28">
        <v>22.6</v>
      </c>
      <c r="D67" s="16">
        <v>35</v>
      </c>
      <c r="E67" s="28">
        <v>20</v>
      </c>
      <c r="F67" s="29">
        <v>21</v>
      </c>
      <c r="G67" s="29">
        <v>80</v>
      </c>
      <c r="H67" s="28">
        <v>24.4</v>
      </c>
      <c r="I67" s="28">
        <v>24.4</v>
      </c>
      <c r="J67" s="28">
        <v>24.8</v>
      </c>
      <c r="K67" s="28">
        <v>27</v>
      </c>
      <c r="L67" s="28">
        <v>26.4</v>
      </c>
      <c r="M67" s="29" t="s">
        <v>15</v>
      </c>
      <c r="N67" s="30">
        <v>8</v>
      </c>
      <c r="O67" s="31">
        <v>35</v>
      </c>
      <c r="P67" s="28">
        <v>5</v>
      </c>
      <c r="Q67" s="99" t="s">
        <v>83</v>
      </c>
      <c r="R67" s="99" t="s">
        <v>83</v>
      </c>
    </row>
    <row r="68" spans="1:18">
      <c r="A68" s="19">
        <v>42060</v>
      </c>
      <c r="B68" s="28">
        <v>26</v>
      </c>
      <c r="C68" s="28">
        <v>23</v>
      </c>
      <c r="D68" s="16">
        <v>34</v>
      </c>
      <c r="E68" s="28">
        <v>20</v>
      </c>
      <c r="F68" s="29">
        <v>21</v>
      </c>
      <c r="G68" s="29">
        <v>77</v>
      </c>
      <c r="H68" s="28">
        <v>24.4</v>
      </c>
      <c r="I68" s="28">
        <v>24.6</v>
      </c>
      <c r="J68" s="28">
        <v>25.2</v>
      </c>
      <c r="K68" s="28">
        <v>27.2</v>
      </c>
      <c r="L68" s="28">
        <v>26.4</v>
      </c>
      <c r="M68" s="29" t="s">
        <v>15</v>
      </c>
      <c r="N68" s="30">
        <v>7</v>
      </c>
      <c r="O68" s="31">
        <v>32</v>
      </c>
      <c r="P68" s="28">
        <v>5</v>
      </c>
      <c r="Q68" s="99" t="s">
        <v>83</v>
      </c>
      <c r="R68" s="99" t="s">
        <v>83</v>
      </c>
    </row>
    <row r="69" spans="1:18">
      <c r="A69" s="19">
        <v>42061</v>
      </c>
      <c r="B69" s="28">
        <v>25.6</v>
      </c>
      <c r="C69" s="28">
        <v>23</v>
      </c>
      <c r="D69" s="16">
        <v>34</v>
      </c>
      <c r="E69" s="28">
        <v>19</v>
      </c>
      <c r="F69" s="29">
        <v>22</v>
      </c>
      <c r="G69" s="29">
        <v>79</v>
      </c>
      <c r="H69" s="28">
        <v>25.8</v>
      </c>
      <c r="I69" s="28">
        <v>25.2</v>
      </c>
      <c r="J69" s="28">
        <v>25.6</v>
      </c>
      <c r="K69" s="28">
        <v>27.4</v>
      </c>
      <c r="L69" s="28">
        <v>26.4</v>
      </c>
      <c r="M69" s="29" t="s">
        <v>15</v>
      </c>
      <c r="N69" s="30">
        <v>8</v>
      </c>
      <c r="O69" s="31">
        <v>27</v>
      </c>
      <c r="P69" s="28">
        <v>5</v>
      </c>
      <c r="Q69" s="99" t="s">
        <v>83</v>
      </c>
      <c r="R69" s="99" t="s">
        <v>83</v>
      </c>
    </row>
    <row r="70" spans="1:18">
      <c r="A70" s="19">
        <v>42062</v>
      </c>
      <c r="B70" s="28">
        <v>26.4</v>
      </c>
      <c r="C70" s="28">
        <v>23.8</v>
      </c>
      <c r="D70" s="16">
        <v>34</v>
      </c>
      <c r="E70" s="28">
        <v>20</v>
      </c>
      <c r="F70" s="29">
        <v>22</v>
      </c>
      <c r="G70" s="29">
        <v>79</v>
      </c>
      <c r="H70" s="28">
        <v>25.8</v>
      </c>
      <c r="I70" s="28">
        <v>25.4</v>
      </c>
      <c r="J70" s="28">
        <v>26.4</v>
      </c>
      <c r="K70" s="28">
        <v>27.8</v>
      </c>
      <c r="L70" s="28">
        <v>27</v>
      </c>
      <c r="M70" s="29" t="s">
        <v>15</v>
      </c>
      <c r="N70" s="30">
        <v>8</v>
      </c>
      <c r="O70" s="31">
        <v>22</v>
      </c>
      <c r="P70" s="28">
        <v>5</v>
      </c>
      <c r="Q70" s="99" t="s">
        <v>83</v>
      </c>
      <c r="R70" s="99" t="s">
        <v>83</v>
      </c>
    </row>
    <row r="71" spans="1:18">
      <c r="A71" s="34">
        <v>42063</v>
      </c>
      <c r="B71" s="28">
        <v>25</v>
      </c>
      <c r="C71" s="28">
        <v>22.6</v>
      </c>
      <c r="D71" s="16">
        <v>34</v>
      </c>
      <c r="E71" s="28">
        <v>21</v>
      </c>
      <c r="F71" s="29">
        <v>21</v>
      </c>
      <c r="G71" s="29">
        <v>80</v>
      </c>
      <c r="H71" s="28">
        <v>25.2</v>
      </c>
      <c r="I71" s="28">
        <v>25.4</v>
      </c>
      <c r="J71" s="28">
        <v>26.4</v>
      </c>
      <c r="K71" s="28">
        <v>28</v>
      </c>
      <c r="L71" s="28">
        <v>27.2</v>
      </c>
      <c r="M71" s="29" t="s">
        <v>14</v>
      </c>
      <c r="N71" s="30">
        <v>8</v>
      </c>
      <c r="O71" s="31">
        <v>10</v>
      </c>
      <c r="P71" s="28">
        <v>5</v>
      </c>
      <c r="Q71" s="99" t="s">
        <v>83</v>
      </c>
      <c r="R71" s="99" t="s">
        <v>83</v>
      </c>
    </row>
    <row r="75" spans="1:18" ht="18.75">
      <c r="A75" s="500" t="s">
        <v>77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186"/>
    </row>
    <row r="76" spans="1:18" ht="15.75">
      <c r="A76" s="501" t="s">
        <v>59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93"/>
    </row>
    <row r="77" spans="1:18">
      <c r="A77" s="515" t="s">
        <v>22</v>
      </c>
      <c r="B77" s="518" t="s">
        <v>3</v>
      </c>
      <c r="C77" s="518" t="s">
        <v>4</v>
      </c>
      <c r="D77" s="469" t="s">
        <v>5</v>
      </c>
      <c r="E77" s="518" t="s">
        <v>6</v>
      </c>
      <c r="F77" s="513" t="s">
        <v>23</v>
      </c>
      <c r="G77" s="513" t="s">
        <v>24</v>
      </c>
      <c r="H77" s="527" t="s">
        <v>78</v>
      </c>
      <c r="I77" s="528"/>
      <c r="J77" s="528"/>
      <c r="K77" s="528"/>
      <c r="L77" s="529"/>
      <c r="M77" s="513" t="s">
        <v>26</v>
      </c>
      <c r="N77" s="523" t="s">
        <v>79</v>
      </c>
      <c r="O77" s="524"/>
      <c r="P77" s="513" t="s">
        <v>29</v>
      </c>
      <c r="Q77" s="513" t="s">
        <v>2</v>
      </c>
      <c r="R77" s="513" t="s">
        <v>30</v>
      </c>
    </row>
    <row r="78" spans="1:18">
      <c r="A78" s="516"/>
      <c r="B78" s="519"/>
      <c r="C78" s="519"/>
      <c r="D78" s="470"/>
      <c r="E78" s="519"/>
      <c r="F78" s="514"/>
      <c r="G78" s="514"/>
      <c r="H78" s="67" t="s">
        <v>7</v>
      </c>
      <c r="I78" s="67" t="s">
        <v>8</v>
      </c>
      <c r="J78" s="67" t="s">
        <v>67</v>
      </c>
      <c r="K78" s="67" t="s">
        <v>31</v>
      </c>
      <c r="L78" s="67" t="s">
        <v>9</v>
      </c>
      <c r="M78" s="508"/>
      <c r="N78" s="525"/>
      <c r="O78" s="526"/>
      <c r="P78" s="508"/>
      <c r="Q78" s="514"/>
      <c r="R78" s="514"/>
    </row>
    <row r="79" spans="1:18">
      <c r="A79" s="517"/>
      <c r="B79" s="68" t="s">
        <v>10</v>
      </c>
      <c r="C79" s="68" t="s">
        <v>10</v>
      </c>
      <c r="D79" s="14" t="s">
        <v>10</v>
      </c>
      <c r="E79" s="68" t="s">
        <v>10</v>
      </c>
      <c r="F79" s="68" t="s">
        <v>10</v>
      </c>
      <c r="G79" s="68" t="s">
        <v>32</v>
      </c>
      <c r="H79" s="68" t="s">
        <v>10</v>
      </c>
      <c r="I79" s="68" t="s">
        <v>10</v>
      </c>
      <c r="J79" s="68" t="s">
        <v>10</v>
      </c>
      <c r="K79" s="68" t="s">
        <v>10</v>
      </c>
      <c r="L79" s="68" t="s">
        <v>10</v>
      </c>
      <c r="M79" s="68" t="s">
        <v>10</v>
      </c>
      <c r="N79" s="17" t="s">
        <v>80</v>
      </c>
      <c r="O79" s="18" t="s">
        <v>81</v>
      </c>
      <c r="P79" s="68" t="s">
        <v>10</v>
      </c>
      <c r="Q79" s="70" t="s">
        <v>10</v>
      </c>
      <c r="R79" s="100" t="s">
        <v>83</v>
      </c>
    </row>
    <row r="80" spans="1:18">
      <c r="A80" s="19">
        <v>42064</v>
      </c>
      <c r="B80" s="20">
        <v>26.4</v>
      </c>
      <c r="C80" s="21">
        <v>24.4</v>
      </c>
      <c r="D80" s="22">
        <v>36</v>
      </c>
      <c r="E80" s="20">
        <v>21</v>
      </c>
      <c r="F80" s="20">
        <v>22</v>
      </c>
      <c r="G80" s="20">
        <v>80</v>
      </c>
      <c r="H80" s="20">
        <v>26.2</v>
      </c>
      <c r="I80" s="20">
        <v>26.2</v>
      </c>
      <c r="J80" s="20">
        <v>26.8</v>
      </c>
      <c r="K80" s="21">
        <v>28</v>
      </c>
      <c r="L80" s="21">
        <v>27</v>
      </c>
      <c r="M80" s="20" t="s">
        <v>14</v>
      </c>
      <c r="N80" s="23">
        <v>8</v>
      </c>
      <c r="O80" s="24" t="s">
        <v>82</v>
      </c>
      <c r="P80" s="21">
        <v>5</v>
      </c>
      <c r="Q80" s="25" t="s">
        <v>83</v>
      </c>
      <c r="R80" s="69" t="s">
        <v>83</v>
      </c>
    </row>
    <row r="81" spans="1:18">
      <c r="A81" s="19">
        <v>42065</v>
      </c>
      <c r="B81" s="21">
        <v>28</v>
      </c>
      <c r="C81" s="21">
        <v>25.4</v>
      </c>
      <c r="D81" s="26">
        <v>37</v>
      </c>
      <c r="E81" s="21">
        <v>20</v>
      </c>
      <c r="F81" s="20">
        <v>24</v>
      </c>
      <c r="G81" s="20">
        <v>80</v>
      </c>
      <c r="H81" s="21">
        <v>27</v>
      </c>
      <c r="I81" s="20">
        <v>26.8</v>
      </c>
      <c r="J81" s="21">
        <v>27</v>
      </c>
      <c r="K81" s="21">
        <v>28.2</v>
      </c>
      <c r="L81" s="21">
        <v>27.4</v>
      </c>
      <c r="M81" s="20" t="s">
        <v>14</v>
      </c>
      <c r="N81" s="23">
        <v>4</v>
      </c>
      <c r="O81" s="24" t="s">
        <v>82</v>
      </c>
      <c r="P81" s="21">
        <v>5</v>
      </c>
      <c r="Q81" s="25" t="s">
        <v>83</v>
      </c>
      <c r="R81" s="69" t="s">
        <v>83</v>
      </c>
    </row>
    <row r="82" spans="1:18">
      <c r="A82" s="19">
        <v>42066</v>
      </c>
      <c r="B82" s="21">
        <v>27</v>
      </c>
      <c r="C82" s="21">
        <v>24.2</v>
      </c>
      <c r="D82" s="26">
        <v>35</v>
      </c>
      <c r="E82" s="21">
        <v>22</v>
      </c>
      <c r="F82" s="20">
        <v>23</v>
      </c>
      <c r="G82" s="20">
        <v>78</v>
      </c>
      <c r="H82" s="21">
        <v>27</v>
      </c>
      <c r="I82" s="21">
        <v>27</v>
      </c>
      <c r="J82" s="20">
        <v>27.4</v>
      </c>
      <c r="K82" s="21">
        <v>28.8</v>
      </c>
      <c r="L82" s="21">
        <v>28</v>
      </c>
      <c r="M82" s="20" t="s">
        <v>14</v>
      </c>
      <c r="N82" s="23">
        <v>7</v>
      </c>
      <c r="O82" s="24" t="s">
        <v>84</v>
      </c>
      <c r="P82" s="21">
        <v>5</v>
      </c>
      <c r="Q82" s="25" t="s">
        <v>83</v>
      </c>
      <c r="R82" s="69" t="s">
        <v>83</v>
      </c>
    </row>
    <row r="83" spans="1:18">
      <c r="A83" s="19">
        <v>42067</v>
      </c>
      <c r="B83" s="20">
        <v>24.2</v>
      </c>
      <c r="C83" s="21">
        <v>22.2</v>
      </c>
      <c r="D83" s="26">
        <v>32</v>
      </c>
      <c r="E83" s="21">
        <v>21</v>
      </c>
      <c r="F83" s="20">
        <v>21</v>
      </c>
      <c r="G83" s="20">
        <v>82</v>
      </c>
      <c r="H83" s="21">
        <v>26</v>
      </c>
      <c r="I83" s="20">
        <v>26.8</v>
      </c>
      <c r="J83" s="20">
        <v>27.8</v>
      </c>
      <c r="K83" s="21">
        <v>29</v>
      </c>
      <c r="L83" s="21">
        <v>28</v>
      </c>
      <c r="M83" s="20" t="s">
        <v>14</v>
      </c>
      <c r="N83" s="23">
        <v>6</v>
      </c>
      <c r="O83" s="24" t="s">
        <v>60</v>
      </c>
      <c r="P83" s="21">
        <v>5</v>
      </c>
      <c r="Q83" s="25" t="s">
        <v>83</v>
      </c>
      <c r="R83" s="69" t="s">
        <v>83</v>
      </c>
    </row>
    <row r="84" spans="1:18">
      <c r="A84" s="19">
        <v>42068</v>
      </c>
      <c r="B84" s="20">
        <v>27.4</v>
      </c>
      <c r="C84" s="21">
        <v>24</v>
      </c>
      <c r="D84" s="26">
        <v>31</v>
      </c>
      <c r="E84" s="21">
        <v>19</v>
      </c>
      <c r="F84" s="20">
        <v>22</v>
      </c>
      <c r="G84" s="20">
        <v>73</v>
      </c>
      <c r="H84" s="21">
        <v>25</v>
      </c>
      <c r="I84" s="20">
        <v>25.2</v>
      </c>
      <c r="J84" s="21">
        <v>26</v>
      </c>
      <c r="K84" s="21">
        <v>27.6</v>
      </c>
      <c r="L84" s="21">
        <v>27.6</v>
      </c>
      <c r="M84" s="20" t="s">
        <v>14</v>
      </c>
      <c r="N84" s="23">
        <v>6</v>
      </c>
      <c r="O84" s="24" t="s">
        <v>85</v>
      </c>
      <c r="P84" s="21">
        <v>4</v>
      </c>
      <c r="Q84" s="69">
        <v>7</v>
      </c>
      <c r="R84" s="69" t="s">
        <v>83</v>
      </c>
    </row>
    <row r="85" spans="1:18">
      <c r="A85" s="19">
        <v>42069</v>
      </c>
      <c r="B85" s="20">
        <v>22.6</v>
      </c>
      <c r="C85" s="21">
        <v>20.399999999999999</v>
      </c>
      <c r="D85" s="26">
        <v>31</v>
      </c>
      <c r="E85" s="21">
        <v>22</v>
      </c>
      <c r="F85" s="20">
        <v>20</v>
      </c>
      <c r="G85" s="20">
        <v>81</v>
      </c>
      <c r="H85" s="21">
        <v>22</v>
      </c>
      <c r="I85" s="21">
        <v>23</v>
      </c>
      <c r="J85" s="20">
        <v>25.2</v>
      </c>
      <c r="K85" s="21">
        <v>27.2</v>
      </c>
      <c r="L85" s="21">
        <v>27.4</v>
      </c>
      <c r="M85" s="20" t="s">
        <v>14</v>
      </c>
      <c r="N85" s="23">
        <v>9</v>
      </c>
      <c r="O85" s="24" t="s">
        <v>82</v>
      </c>
      <c r="P85" s="21">
        <v>3</v>
      </c>
      <c r="Q85" s="25" t="s">
        <v>83</v>
      </c>
      <c r="R85" s="69" t="s">
        <v>83</v>
      </c>
    </row>
    <row r="86" spans="1:18">
      <c r="A86" s="19">
        <v>42070</v>
      </c>
      <c r="B86" s="20">
        <v>23.2</v>
      </c>
      <c r="C86" s="21">
        <v>19.8</v>
      </c>
      <c r="D86" s="26">
        <v>32</v>
      </c>
      <c r="E86" s="21">
        <v>17</v>
      </c>
      <c r="F86" s="20">
        <v>18</v>
      </c>
      <c r="G86" s="20">
        <v>71</v>
      </c>
      <c r="H86" s="21">
        <v>21.6</v>
      </c>
      <c r="I86" s="21">
        <v>22</v>
      </c>
      <c r="J86" s="20">
        <v>24.2</v>
      </c>
      <c r="K86" s="21">
        <v>26.6</v>
      </c>
      <c r="L86" s="21">
        <v>27</v>
      </c>
      <c r="M86" s="20" t="s">
        <v>14</v>
      </c>
      <c r="N86" s="23">
        <v>9</v>
      </c>
      <c r="O86" s="24" t="s">
        <v>86</v>
      </c>
      <c r="P86" s="21">
        <v>4</v>
      </c>
      <c r="Q86" s="25" t="s">
        <v>83</v>
      </c>
      <c r="R86" s="69" t="s">
        <v>83</v>
      </c>
    </row>
    <row r="87" spans="1:18">
      <c r="A87" s="19">
        <v>42071</v>
      </c>
      <c r="B87" s="20">
        <v>23.8</v>
      </c>
      <c r="C87" s="21">
        <v>20.399999999999999</v>
      </c>
      <c r="D87" s="26">
        <v>33</v>
      </c>
      <c r="E87" s="21">
        <v>19</v>
      </c>
      <c r="F87" s="20">
        <v>19</v>
      </c>
      <c r="G87" s="20">
        <v>72</v>
      </c>
      <c r="H87" s="20">
        <v>23.2</v>
      </c>
      <c r="I87" s="21">
        <v>23.2</v>
      </c>
      <c r="J87" s="21">
        <v>24.6</v>
      </c>
      <c r="K87" s="21">
        <v>26.8</v>
      </c>
      <c r="L87" s="21">
        <v>26.8</v>
      </c>
      <c r="M87" s="20" t="s">
        <v>14</v>
      </c>
      <c r="N87" s="23">
        <v>10</v>
      </c>
      <c r="O87" s="24" t="s">
        <v>50</v>
      </c>
      <c r="P87" s="21">
        <v>5</v>
      </c>
      <c r="Q87" s="25" t="s">
        <v>83</v>
      </c>
      <c r="R87" s="69" t="s">
        <v>83</v>
      </c>
    </row>
    <row r="88" spans="1:18">
      <c r="A88" s="19">
        <v>42072</v>
      </c>
      <c r="B88" s="21">
        <v>25</v>
      </c>
      <c r="C88" s="21">
        <v>22</v>
      </c>
      <c r="D88" s="27">
        <v>36</v>
      </c>
      <c r="E88" s="28">
        <v>20</v>
      </c>
      <c r="F88" s="29">
        <v>20</v>
      </c>
      <c r="G88" s="29">
        <v>76</v>
      </c>
      <c r="H88" s="28">
        <v>24</v>
      </c>
      <c r="I88" s="28">
        <v>24</v>
      </c>
      <c r="J88" s="28">
        <v>25</v>
      </c>
      <c r="K88" s="28">
        <v>27</v>
      </c>
      <c r="L88" s="28">
        <v>27</v>
      </c>
      <c r="M88" s="20" t="s">
        <v>14</v>
      </c>
      <c r="N88" s="30">
        <v>9</v>
      </c>
      <c r="O88" s="31">
        <v>50</v>
      </c>
      <c r="P88" s="28">
        <v>5</v>
      </c>
      <c r="Q88" s="25" t="s">
        <v>83</v>
      </c>
      <c r="R88" s="69" t="s">
        <v>83</v>
      </c>
    </row>
    <row r="89" spans="1:18">
      <c r="A89" s="19">
        <v>42073</v>
      </c>
      <c r="B89" s="21">
        <v>27</v>
      </c>
      <c r="C89" s="21">
        <v>23.6</v>
      </c>
      <c r="D89" s="27">
        <v>35</v>
      </c>
      <c r="E89" s="28">
        <v>21</v>
      </c>
      <c r="F89" s="29">
        <v>22</v>
      </c>
      <c r="G89" s="29">
        <v>73</v>
      </c>
      <c r="H89" s="28">
        <v>26</v>
      </c>
      <c r="I89" s="28">
        <v>25.4</v>
      </c>
      <c r="J89" s="28">
        <v>25.6</v>
      </c>
      <c r="K89" s="28">
        <v>28</v>
      </c>
      <c r="L89" s="28">
        <v>27.4</v>
      </c>
      <c r="M89" s="20" t="s">
        <v>14</v>
      </c>
      <c r="N89" s="30"/>
      <c r="O89" s="31"/>
      <c r="P89" s="28">
        <v>5</v>
      </c>
      <c r="Q89" s="25" t="s">
        <v>83</v>
      </c>
      <c r="R89" s="69" t="s">
        <v>83</v>
      </c>
    </row>
    <row r="90" spans="1:18">
      <c r="A90" s="19">
        <v>42074</v>
      </c>
      <c r="B90" s="21">
        <v>28</v>
      </c>
      <c r="C90" s="21">
        <v>25</v>
      </c>
      <c r="D90" s="27">
        <v>35</v>
      </c>
      <c r="E90" s="28">
        <v>20</v>
      </c>
      <c r="F90" s="29">
        <v>23</v>
      </c>
      <c r="G90" s="29">
        <v>77</v>
      </c>
      <c r="H90" s="28">
        <v>25.6</v>
      </c>
      <c r="I90" s="28">
        <v>25.4</v>
      </c>
      <c r="J90" s="28">
        <v>25.6</v>
      </c>
      <c r="K90" s="28">
        <v>28.2</v>
      </c>
      <c r="L90" s="28">
        <v>27.4</v>
      </c>
      <c r="M90" s="20" t="s">
        <v>14</v>
      </c>
      <c r="N90" s="30">
        <v>10</v>
      </c>
      <c r="O90" s="31">
        <v>15</v>
      </c>
      <c r="P90" s="28">
        <v>5.5</v>
      </c>
      <c r="Q90" s="25" t="s">
        <v>83</v>
      </c>
      <c r="R90" s="69" t="s">
        <v>83</v>
      </c>
    </row>
    <row r="91" spans="1:18">
      <c r="A91" s="19">
        <v>42075</v>
      </c>
      <c r="B91" s="21">
        <v>26</v>
      </c>
      <c r="C91" s="21">
        <v>22</v>
      </c>
      <c r="D91" s="27">
        <v>34.6</v>
      </c>
      <c r="E91" s="28">
        <v>20.399999999999999</v>
      </c>
      <c r="F91" s="29">
        <v>20</v>
      </c>
      <c r="G91" s="29">
        <v>69</v>
      </c>
      <c r="H91" s="28">
        <v>26.4</v>
      </c>
      <c r="I91" s="28">
        <v>25.6</v>
      </c>
      <c r="J91" s="28">
        <v>26</v>
      </c>
      <c r="K91" s="28">
        <v>28.4</v>
      </c>
      <c r="L91" s="28">
        <v>27.6</v>
      </c>
      <c r="M91" s="20" t="s">
        <v>14</v>
      </c>
      <c r="N91" s="30">
        <v>10</v>
      </c>
      <c r="O91" s="31">
        <v>20</v>
      </c>
      <c r="P91" s="28">
        <v>6.7</v>
      </c>
      <c r="Q91" s="25" t="s">
        <v>83</v>
      </c>
      <c r="R91" s="69" t="s">
        <v>83</v>
      </c>
    </row>
    <row r="92" spans="1:18">
      <c r="A92" s="19">
        <v>42076</v>
      </c>
      <c r="B92" s="21">
        <v>28</v>
      </c>
      <c r="C92" s="21">
        <v>25</v>
      </c>
      <c r="D92" s="27">
        <v>35</v>
      </c>
      <c r="E92" s="28">
        <v>20</v>
      </c>
      <c r="F92" s="29">
        <v>23</v>
      </c>
      <c r="G92" s="29">
        <v>77</v>
      </c>
      <c r="H92" s="28">
        <v>26</v>
      </c>
      <c r="I92" s="28">
        <v>25.6</v>
      </c>
      <c r="J92" s="28">
        <v>26.4</v>
      </c>
      <c r="K92" s="28">
        <v>28.6</v>
      </c>
      <c r="L92" s="28">
        <v>28</v>
      </c>
      <c r="M92" s="20" t="s">
        <v>14</v>
      </c>
      <c r="N92" s="30">
        <v>9</v>
      </c>
      <c r="O92" s="31">
        <v>50</v>
      </c>
      <c r="P92" s="28">
        <v>6</v>
      </c>
      <c r="Q92" s="25" t="s">
        <v>83</v>
      </c>
      <c r="R92" s="69" t="s">
        <v>83</v>
      </c>
    </row>
    <row r="93" spans="1:18">
      <c r="A93" s="19">
        <v>42077</v>
      </c>
      <c r="B93" s="21">
        <v>27</v>
      </c>
      <c r="C93" s="21">
        <v>23.4</v>
      </c>
      <c r="D93" s="27">
        <v>35</v>
      </c>
      <c r="E93" s="28">
        <v>20</v>
      </c>
      <c r="F93" s="29">
        <v>22</v>
      </c>
      <c r="G93" s="29">
        <v>72</v>
      </c>
      <c r="H93" s="28">
        <v>26.2</v>
      </c>
      <c r="I93" s="28">
        <v>26.4</v>
      </c>
      <c r="J93" s="28">
        <v>27.4</v>
      </c>
      <c r="K93" s="28">
        <v>29</v>
      </c>
      <c r="L93" s="28">
        <v>28.4</v>
      </c>
      <c r="M93" s="20" t="s">
        <v>14</v>
      </c>
      <c r="N93" s="30">
        <v>8</v>
      </c>
      <c r="O93" s="31">
        <v>50</v>
      </c>
      <c r="P93" s="28">
        <v>6</v>
      </c>
      <c r="Q93" s="25" t="s">
        <v>83</v>
      </c>
      <c r="R93" s="69" t="s">
        <v>83</v>
      </c>
    </row>
    <row r="94" spans="1:18">
      <c r="A94" s="19">
        <v>42078</v>
      </c>
      <c r="B94" s="21">
        <v>28</v>
      </c>
      <c r="C94" s="21">
        <v>24.4</v>
      </c>
      <c r="D94" s="27">
        <v>37</v>
      </c>
      <c r="E94" s="28">
        <v>24</v>
      </c>
      <c r="F94" s="29">
        <v>23</v>
      </c>
      <c r="G94" s="29">
        <v>73</v>
      </c>
      <c r="H94" s="28">
        <v>28.4</v>
      </c>
      <c r="I94" s="28">
        <v>27.4</v>
      </c>
      <c r="J94" s="28">
        <v>28</v>
      </c>
      <c r="K94" s="28">
        <v>29.2</v>
      </c>
      <c r="L94" s="28">
        <v>28.4</v>
      </c>
      <c r="M94" s="20" t="s">
        <v>14</v>
      </c>
      <c r="N94" s="30">
        <v>8</v>
      </c>
      <c r="O94" s="31">
        <v>50</v>
      </c>
      <c r="P94" s="28">
        <v>6</v>
      </c>
      <c r="Q94" s="25" t="s">
        <v>83</v>
      </c>
      <c r="R94" s="69" t="s">
        <v>83</v>
      </c>
    </row>
    <row r="95" spans="1:18">
      <c r="A95" s="19">
        <v>42079</v>
      </c>
      <c r="B95" s="28">
        <v>29</v>
      </c>
      <c r="C95" s="28">
        <v>25</v>
      </c>
      <c r="D95" s="27">
        <v>36.5</v>
      </c>
      <c r="E95" s="28">
        <v>23</v>
      </c>
      <c r="F95" s="29">
        <v>23</v>
      </c>
      <c r="G95" s="29">
        <v>71</v>
      </c>
      <c r="H95" s="28">
        <v>28</v>
      </c>
      <c r="I95" s="28">
        <v>27.8</v>
      </c>
      <c r="J95" s="28">
        <v>28.4</v>
      </c>
      <c r="K95" s="28">
        <v>29.8</v>
      </c>
      <c r="L95" s="28">
        <v>28.6</v>
      </c>
      <c r="M95" s="20" t="s">
        <v>14</v>
      </c>
      <c r="N95" s="30">
        <v>9</v>
      </c>
      <c r="O95" s="31">
        <v>50</v>
      </c>
      <c r="P95" s="28">
        <v>6</v>
      </c>
      <c r="Q95" s="25" t="s">
        <v>83</v>
      </c>
      <c r="R95" s="69" t="s">
        <v>83</v>
      </c>
    </row>
    <row r="96" spans="1:18">
      <c r="A96" s="19">
        <v>42080</v>
      </c>
      <c r="B96" s="29">
        <v>28.8</v>
      </c>
      <c r="C96" s="29">
        <v>24</v>
      </c>
      <c r="D96" s="16">
        <v>36</v>
      </c>
      <c r="E96" s="28">
        <v>22</v>
      </c>
      <c r="F96" s="29">
        <v>22</v>
      </c>
      <c r="G96" s="29">
        <v>66</v>
      </c>
      <c r="H96" s="28">
        <v>28.4</v>
      </c>
      <c r="I96" s="28">
        <v>28</v>
      </c>
      <c r="J96" s="32">
        <v>29</v>
      </c>
      <c r="K96" s="28">
        <v>30.2</v>
      </c>
      <c r="L96" s="28">
        <v>29</v>
      </c>
      <c r="M96" s="20" t="s">
        <v>14</v>
      </c>
      <c r="N96" s="30">
        <v>9</v>
      </c>
      <c r="O96" s="31">
        <v>20</v>
      </c>
      <c r="P96" s="28">
        <v>6</v>
      </c>
      <c r="Q96" s="25" t="s">
        <v>83</v>
      </c>
      <c r="R96" s="69" t="s">
        <v>83</v>
      </c>
    </row>
    <row r="97" spans="1:18">
      <c r="A97" s="19">
        <v>42081</v>
      </c>
      <c r="B97" s="29">
        <v>28.6</v>
      </c>
      <c r="C97" s="29">
        <v>24.6</v>
      </c>
      <c r="D97" s="16">
        <v>37</v>
      </c>
      <c r="E97" s="28">
        <v>23</v>
      </c>
      <c r="F97" s="29">
        <v>23</v>
      </c>
      <c r="G97" s="29">
        <v>71</v>
      </c>
      <c r="H97" s="28">
        <v>29.4</v>
      </c>
      <c r="I97" s="28">
        <v>28.6</v>
      </c>
      <c r="J97" s="29">
        <v>30.2</v>
      </c>
      <c r="K97" s="28">
        <v>30.4</v>
      </c>
      <c r="L97" s="28">
        <v>29.4</v>
      </c>
      <c r="M97" s="20" t="s">
        <v>14</v>
      </c>
      <c r="N97" s="30">
        <v>8</v>
      </c>
      <c r="O97" s="31">
        <v>45</v>
      </c>
      <c r="P97" s="28">
        <v>6</v>
      </c>
      <c r="Q97" s="25" t="s">
        <v>83</v>
      </c>
      <c r="R97" s="69" t="s">
        <v>83</v>
      </c>
    </row>
    <row r="98" spans="1:18">
      <c r="A98" s="19">
        <v>42082</v>
      </c>
      <c r="B98" s="29">
        <v>27.8</v>
      </c>
      <c r="C98" s="28">
        <v>25</v>
      </c>
      <c r="D98" s="27">
        <v>37</v>
      </c>
      <c r="E98" s="28">
        <v>22</v>
      </c>
      <c r="F98" s="29">
        <v>24</v>
      </c>
      <c r="G98" s="29">
        <v>78</v>
      </c>
      <c r="H98" s="28">
        <v>29</v>
      </c>
      <c r="I98" s="28">
        <v>28.6</v>
      </c>
      <c r="J98" s="29">
        <v>29.4</v>
      </c>
      <c r="K98" s="29">
        <v>30.6</v>
      </c>
      <c r="L98" s="29">
        <v>29.6</v>
      </c>
      <c r="M98" s="20" t="s">
        <v>14</v>
      </c>
      <c r="N98" s="30">
        <v>10</v>
      </c>
      <c r="O98" s="33" t="s">
        <v>50</v>
      </c>
      <c r="P98" s="28">
        <v>6</v>
      </c>
      <c r="Q98" s="25" t="s">
        <v>83</v>
      </c>
      <c r="R98" s="69" t="s">
        <v>83</v>
      </c>
    </row>
    <row r="99" spans="1:18">
      <c r="A99" s="19">
        <v>42083</v>
      </c>
      <c r="B99" s="29">
        <v>28.4</v>
      </c>
      <c r="C99" s="28">
        <v>23.8</v>
      </c>
      <c r="D99" s="27">
        <v>35.5</v>
      </c>
      <c r="E99" s="28">
        <v>21.5</v>
      </c>
      <c r="F99" s="29">
        <v>21</v>
      </c>
      <c r="G99" s="29">
        <v>66</v>
      </c>
      <c r="H99" s="29">
        <v>29.2</v>
      </c>
      <c r="I99" s="29">
        <v>28.6</v>
      </c>
      <c r="J99" s="28">
        <v>30.4</v>
      </c>
      <c r="K99" s="29">
        <v>30.8</v>
      </c>
      <c r="L99" s="28">
        <v>29.8</v>
      </c>
      <c r="M99" s="20" t="s">
        <v>14</v>
      </c>
      <c r="N99" s="30">
        <v>9</v>
      </c>
      <c r="O99" s="31">
        <v>30</v>
      </c>
      <c r="P99" s="28">
        <v>6.5</v>
      </c>
      <c r="Q99" s="25" t="s">
        <v>83</v>
      </c>
      <c r="R99" s="69" t="s">
        <v>83</v>
      </c>
    </row>
    <row r="100" spans="1:18">
      <c r="A100" s="19">
        <v>42084</v>
      </c>
      <c r="B100" s="28">
        <v>26.6</v>
      </c>
      <c r="C100" s="28">
        <v>21.6</v>
      </c>
      <c r="D100" s="27">
        <v>36</v>
      </c>
      <c r="E100" s="28">
        <v>24</v>
      </c>
      <c r="F100" s="29">
        <v>19</v>
      </c>
      <c r="G100" s="29">
        <v>63</v>
      </c>
      <c r="H100" s="29">
        <v>27.8</v>
      </c>
      <c r="I100" s="29">
        <v>27.8</v>
      </c>
      <c r="J100" s="28">
        <v>29</v>
      </c>
      <c r="K100" s="29">
        <v>30.8</v>
      </c>
      <c r="L100" s="28">
        <v>30</v>
      </c>
      <c r="M100" s="20" t="s">
        <v>14</v>
      </c>
      <c r="N100" s="30">
        <v>9</v>
      </c>
      <c r="O100" s="31">
        <v>50</v>
      </c>
      <c r="P100" s="28">
        <v>6</v>
      </c>
      <c r="Q100" s="25" t="s">
        <v>83</v>
      </c>
      <c r="R100" s="69" t="s">
        <v>83</v>
      </c>
    </row>
    <row r="101" spans="1:18">
      <c r="A101" s="19">
        <v>42085</v>
      </c>
      <c r="B101" s="28">
        <v>29</v>
      </c>
      <c r="C101" s="28">
        <v>25</v>
      </c>
      <c r="D101" s="27">
        <v>37</v>
      </c>
      <c r="E101" s="28">
        <v>22</v>
      </c>
      <c r="F101" s="29">
        <v>23</v>
      </c>
      <c r="G101" s="29">
        <v>71</v>
      </c>
      <c r="H101" s="28">
        <v>29</v>
      </c>
      <c r="I101" s="28">
        <v>29</v>
      </c>
      <c r="J101" s="28">
        <v>29</v>
      </c>
      <c r="K101" s="28">
        <v>30.4</v>
      </c>
      <c r="L101" s="28">
        <v>30</v>
      </c>
      <c r="M101" s="20" t="s">
        <v>14</v>
      </c>
      <c r="N101" s="30">
        <v>10</v>
      </c>
      <c r="O101" s="33" t="s">
        <v>50</v>
      </c>
      <c r="P101" s="28">
        <v>6</v>
      </c>
      <c r="Q101" s="25" t="s">
        <v>83</v>
      </c>
      <c r="R101" s="69" t="s">
        <v>83</v>
      </c>
    </row>
    <row r="102" spans="1:18">
      <c r="A102" s="19">
        <v>42086</v>
      </c>
      <c r="B102" s="28">
        <v>29.4</v>
      </c>
      <c r="C102" s="28">
        <v>25.2</v>
      </c>
      <c r="D102" s="27">
        <v>37</v>
      </c>
      <c r="E102" s="28">
        <v>22</v>
      </c>
      <c r="F102" s="29">
        <v>23</v>
      </c>
      <c r="G102" s="29">
        <v>71</v>
      </c>
      <c r="H102" s="28">
        <v>28.8</v>
      </c>
      <c r="I102" s="28">
        <v>28.4</v>
      </c>
      <c r="J102" s="28">
        <v>29.2</v>
      </c>
      <c r="K102" s="28">
        <v>30.6</v>
      </c>
      <c r="L102" s="28">
        <v>30</v>
      </c>
      <c r="M102" s="20" t="s">
        <v>14</v>
      </c>
      <c r="N102" s="30">
        <v>9</v>
      </c>
      <c r="O102" s="31">
        <v>30</v>
      </c>
      <c r="P102" s="28">
        <v>6.5</v>
      </c>
      <c r="Q102" s="25" t="s">
        <v>83</v>
      </c>
      <c r="R102" s="69" t="s">
        <v>83</v>
      </c>
    </row>
    <row r="103" spans="1:18">
      <c r="A103" s="19">
        <v>42087</v>
      </c>
      <c r="B103" s="28">
        <v>27.8</v>
      </c>
      <c r="C103" s="28">
        <v>24</v>
      </c>
      <c r="D103" s="27">
        <v>36</v>
      </c>
      <c r="E103" s="28">
        <v>24</v>
      </c>
      <c r="F103" s="29">
        <v>22</v>
      </c>
      <c r="G103" s="29">
        <v>71</v>
      </c>
      <c r="H103" s="28">
        <v>28.8</v>
      </c>
      <c r="I103" s="28">
        <v>28.8</v>
      </c>
      <c r="J103" s="28">
        <v>29.6</v>
      </c>
      <c r="K103" s="28">
        <v>31.2</v>
      </c>
      <c r="L103" s="28">
        <v>30.4</v>
      </c>
      <c r="M103" s="20" t="s">
        <v>14</v>
      </c>
      <c r="N103" s="30">
        <v>7</v>
      </c>
      <c r="O103" s="31">
        <v>50</v>
      </c>
      <c r="P103" s="28">
        <v>6.5</v>
      </c>
      <c r="Q103" s="25" t="s">
        <v>83</v>
      </c>
      <c r="R103" s="69" t="s">
        <v>83</v>
      </c>
    </row>
    <row r="104" spans="1:18">
      <c r="A104" s="19">
        <v>42088</v>
      </c>
      <c r="B104" s="28">
        <v>28</v>
      </c>
      <c r="C104" s="28">
        <v>26</v>
      </c>
      <c r="D104" s="27">
        <v>34</v>
      </c>
      <c r="E104" s="28">
        <v>20</v>
      </c>
      <c r="F104" s="29">
        <v>25</v>
      </c>
      <c r="G104" s="29">
        <v>85</v>
      </c>
      <c r="H104" s="28">
        <v>28.6</v>
      </c>
      <c r="I104" s="28">
        <v>29.2</v>
      </c>
      <c r="J104" s="28">
        <v>29.6</v>
      </c>
      <c r="K104" s="28">
        <v>31.2</v>
      </c>
      <c r="L104" s="28">
        <v>30.4</v>
      </c>
      <c r="M104" s="20" t="s">
        <v>14</v>
      </c>
      <c r="N104" s="30">
        <v>6</v>
      </c>
      <c r="O104" s="31">
        <v>10</v>
      </c>
      <c r="P104" s="28">
        <v>5.5</v>
      </c>
      <c r="Q104" s="25" t="s">
        <v>83</v>
      </c>
      <c r="R104" s="69" t="s">
        <v>83</v>
      </c>
    </row>
    <row r="105" spans="1:18">
      <c r="A105" s="19">
        <v>42089</v>
      </c>
      <c r="B105" s="28">
        <v>29</v>
      </c>
      <c r="C105" s="28">
        <v>24.4</v>
      </c>
      <c r="D105" s="27">
        <v>35</v>
      </c>
      <c r="E105" s="28">
        <v>22</v>
      </c>
      <c r="F105" s="29">
        <v>22</v>
      </c>
      <c r="G105" s="29">
        <v>67</v>
      </c>
      <c r="H105" s="28">
        <v>28.2</v>
      </c>
      <c r="I105" s="28">
        <v>27.8</v>
      </c>
      <c r="J105" s="28">
        <v>28</v>
      </c>
      <c r="K105" s="28">
        <v>30.6</v>
      </c>
      <c r="L105" s="28">
        <v>30</v>
      </c>
      <c r="M105" s="20" t="s">
        <v>14</v>
      </c>
      <c r="N105" s="30">
        <v>9</v>
      </c>
      <c r="O105" s="33" t="s">
        <v>50</v>
      </c>
      <c r="P105" s="28">
        <v>5</v>
      </c>
      <c r="Q105" s="25" t="s">
        <v>83</v>
      </c>
      <c r="R105" s="69" t="s">
        <v>83</v>
      </c>
    </row>
    <row r="106" spans="1:18">
      <c r="A106" s="19">
        <v>42090</v>
      </c>
      <c r="B106" s="28">
        <v>28.8</v>
      </c>
      <c r="C106" s="28">
        <v>25.4</v>
      </c>
      <c r="D106" s="27">
        <v>36</v>
      </c>
      <c r="E106" s="28">
        <v>23</v>
      </c>
      <c r="F106" s="29">
        <v>24</v>
      </c>
      <c r="G106" s="29">
        <v>74</v>
      </c>
      <c r="H106" s="28">
        <v>29.2</v>
      </c>
      <c r="I106" s="28">
        <v>28.4</v>
      </c>
      <c r="J106" s="28">
        <v>28.2</v>
      </c>
      <c r="K106" s="28">
        <v>30.8</v>
      </c>
      <c r="L106" s="28">
        <v>30.2</v>
      </c>
      <c r="M106" s="20" t="s">
        <v>14</v>
      </c>
      <c r="N106" s="30">
        <v>7</v>
      </c>
      <c r="O106" s="31">
        <v>25</v>
      </c>
      <c r="P106" s="28">
        <v>5.5</v>
      </c>
      <c r="Q106" s="25" t="s">
        <v>83</v>
      </c>
      <c r="R106" s="69" t="s">
        <v>83</v>
      </c>
    </row>
    <row r="107" spans="1:18">
      <c r="A107" s="19">
        <v>42091</v>
      </c>
      <c r="B107" s="28">
        <v>26.6</v>
      </c>
      <c r="C107" s="28">
        <v>25</v>
      </c>
      <c r="D107" s="27">
        <v>31</v>
      </c>
      <c r="E107" s="28">
        <v>23</v>
      </c>
      <c r="F107" s="29">
        <v>25</v>
      </c>
      <c r="G107" s="29">
        <v>87</v>
      </c>
      <c r="H107" s="28">
        <v>29</v>
      </c>
      <c r="I107" s="28">
        <v>29</v>
      </c>
      <c r="J107" s="28">
        <v>29.6</v>
      </c>
      <c r="K107" s="28">
        <v>31</v>
      </c>
      <c r="L107" s="28">
        <v>30.4</v>
      </c>
      <c r="M107" s="20" t="s">
        <v>14</v>
      </c>
      <c r="N107" s="30">
        <v>2</v>
      </c>
      <c r="O107" s="31">
        <v>35</v>
      </c>
      <c r="P107" s="28">
        <v>5.5</v>
      </c>
      <c r="Q107" s="25" t="s">
        <v>83</v>
      </c>
      <c r="R107" s="69" t="s">
        <v>83</v>
      </c>
    </row>
    <row r="108" spans="1:18">
      <c r="A108" s="19">
        <v>42092</v>
      </c>
      <c r="B108" s="28">
        <v>28</v>
      </c>
      <c r="C108" s="28">
        <v>25.8</v>
      </c>
      <c r="D108" s="27">
        <v>35</v>
      </c>
      <c r="E108" s="28">
        <v>23</v>
      </c>
      <c r="F108" s="29">
        <v>25</v>
      </c>
      <c r="G108" s="29">
        <v>43</v>
      </c>
      <c r="H108" s="28">
        <v>28.6</v>
      </c>
      <c r="I108" s="28">
        <v>28.2</v>
      </c>
      <c r="J108" s="28">
        <v>29</v>
      </c>
      <c r="K108" s="28">
        <v>30.2</v>
      </c>
      <c r="L108" s="28">
        <v>30</v>
      </c>
      <c r="M108" s="20" t="s">
        <v>14</v>
      </c>
      <c r="N108" s="30">
        <v>7</v>
      </c>
      <c r="O108" s="31">
        <v>25</v>
      </c>
      <c r="P108" s="28">
        <v>4.5</v>
      </c>
      <c r="Q108" s="25" t="s">
        <v>83</v>
      </c>
      <c r="R108" s="69" t="s">
        <v>83</v>
      </c>
    </row>
    <row r="109" spans="1:18">
      <c r="A109" s="19">
        <v>42093</v>
      </c>
      <c r="B109" s="28">
        <v>28.4</v>
      </c>
      <c r="C109" s="28">
        <v>26.2</v>
      </c>
      <c r="D109" s="27">
        <v>35</v>
      </c>
      <c r="E109" s="28">
        <v>24</v>
      </c>
      <c r="F109" s="29">
        <v>25</v>
      </c>
      <c r="G109" s="29">
        <v>83</v>
      </c>
      <c r="H109" s="28">
        <v>30.2</v>
      </c>
      <c r="I109" s="28">
        <v>29.2</v>
      </c>
      <c r="J109" s="28">
        <v>29.6</v>
      </c>
      <c r="K109" s="28">
        <v>30.6</v>
      </c>
      <c r="L109" s="28">
        <v>30.2</v>
      </c>
      <c r="M109" s="20" t="s">
        <v>14</v>
      </c>
      <c r="N109" s="30">
        <v>6</v>
      </c>
      <c r="O109" s="31">
        <v>10</v>
      </c>
      <c r="P109" s="28">
        <v>5</v>
      </c>
      <c r="Q109" s="25" t="s">
        <v>83</v>
      </c>
      <c r="R109" s="69" t="s">
        <v>83</v>
      </c>
    </row>
    <row r="110" spans="1:18">
      <c r="A110" s="34">
        <v>42094</v>
      </c>
      <c r="B110" s="28">
        <v>28.8</v>
      </c>
      <c r="C110" s="28">
        <v>26.2</v>
      </c>
      <c r="D110" s="27">
        <v>31</v>
      </c>
      <c r="E110" s="28">
        <v>20</v>
      </c>
      <c r="F110" s="29">
        <v>26</v>
      </c>
      <c r="G110" s="29">
        <v>83</v>
      </c>
      <c r="H110" s="28">
        <v>30.4</v>
      </c>
      <c r="I110" s="28">
        <v>30</v>
      </c>
      <c r="J110" s="28">
        <v>30.2</v>
      </c>
      <c r="K110" s="28">
        <v>31.2</v>
      </c>
      <c r="L110" s="28">
        <v>30.4</v>
      </c>
      <c r="M110" s="29" t="s">
        <v>14</v>
      </c>
      <c r="N110" s="30">
        <v>7</v>
      </c>
      <c r="O110" s="31">
        <v>10</v>
      </c>
      <c r="P110" s="28">
        <v>5</v>
      </c>
      <c r="Q110" s="25" t="s">
        <v>83</v>
      </c>
      <c r="R110" s="69" t="s">
        <v>83</v>
      </c>
    </row>
    <row r="111" spans="1:18" ht="15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396">
        <f>SUM(Q84:Q110)</f>
        <v>7</v>
      </c>
      <c r="R111" s="97"/>
    </row>
    <row r="114" spans="1:18" ht="18.75">
      <c r="A114" s="500" t="s">
        <v>87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186"/>
    </row>
    <row r="115" spans="1:18" ht="15.75">
      <c r="A115" s="501" t="s">
        <v>59</v>
      </c>
      <c r="B115" s="502"/>
      <c r="C115" s="502"/>
      <c r="D115" s="502"/>
      <c r="E115" s="502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93"/>
    </row>
    <row r="116" spans="1:18">
      <c r="A116" s="515" t="s">
        <v>22</v>
      </c>
      <c r="B116" s="518" t="s">
        <v>3</v>
      </c>
      <c r="C116" s="518" t="s">
        <v>4</v>
      </c>
      <c r="D116" s="469" t="s">
        <v>5</v>
      </c>
      <c r="E116" s="518" t="s">
        <v>6</v>
      </c>
      <c r="F116" s="513" t="s">
        <v>23</v>
      </c>
      <c r="G116" s="513" t="s">
        <v>24</v>
      </c>
      <c r="H116" s="527" t="s">
        <v>78</v>
      </c>
      <c r="I116" s="528"/>
      <c r="J116" s="528"/>
      <c r="K116" s="528"/>
      <c r="L116" s="529"/>
      <c r="M116" s="513" t="s">
        <v>26</v>
      </c>
      <c r="N116" s="523" t="s">
        <v>79</v>
      </c>
      <c r="O116" s="524"/>
      <c r="P116" s="513" t="s">
        <v>29</v>
      </c>
      <c r="Q116" s="513" t="s">
        <v>2</v>
      </c>
      <c r="R116" s="513" t="s">
        <v>30</v>
      </c>
    </row>
    <row r="117" spans="1:18">
      <c r="A117" s="516"/>
      <c r="B117" s="519"/>
      <c r="C117" s="519"/>
      <c r="D117" s="470"/>
      <c r="E117" s="519"/>
      <c r="F117" s="514"/>
      <c r="G117" s="514"/>
      <c r="H117" s="67" t="s">
        <v>7</v>
      </c>
      <c r="I117" s="67" t="s">
        <v>8</v>
      </c>
      <c r="J117" s="67" t="s">
        <v>67</v>
      </c>
      <c r="K117" s="67" t="s">
        <v>31</v>
      </c>
      <c r="L117" s="67" t="s">
        <v>9</v>
      </c>
      <c r="M117" s="508"/>
      <c r="N117" s="525"/>
      <c r="O117" s="526"/>
      <c r="P117" s="508"/>
      <c r="Q117" s="514"/>
      <c r="R117" s="514"/>
    </row>
    <row r="118" spans="1:18">
      <c r="A118" s="517"/>
      <c r="B118" s="68" t="s">
        <v>10</v>
      </c>
      <c r="C118" s="68" t="s">
        <v>10</v>
      </c>
      <c r="D118" s="14" t="s">
        <v>10</v>
      </c>
      <c r="E118" s="68" t="s">
        <v>10</v>
      </c>
      <c r="F118" s="68" t="s">
        <v>10</v>
      </c>
      <c r="G118" s="68" t="s">
        <v>32</v>
      </c>
      <c r="H118" s="68" t="s">
        <v>10</v>
      </c>
      <c r="I118" s="68" t="s">
        <v>10</v>
      </c>
      <c r="J118" s="68" t="s">
        <v>10</v>
      </c>
      <c r="K118" s="68" t="s">
        <v>10</v>
      </c>
      <c r="L118" s="68" t="s">
        <v>10</v>
      </c>
      <c r="M118" s="68" t="s">
        <v>10</v>
      </c>
      <c r="N118" s="17" t="s">
        <v>80</v>
      </c>
      <c r="O118" s="18" t="s">
        <v>81</v>
      </c>
      <c r="P118" s="68" t="s">
        <v>10</v>
      </c>
      <c r="Q118" s="70" t="s">
        <v>10</v>
      </c>
      <c r="R118" s="100" t="s">
        <v>83</v>
      </c>
    </row>
    <row r="119" spans="1:18">
      <c r="A119" s="19">
        <v>42095</v>
      </c>
      <c r="B119" s="21">
        <v>27</v>
      </c>
      <c r="C119" s="21">
        <v>25</v>
      </c>
      <c r="D119" s="26">
        <v>32</v>
      </c>
      <c r="E119" s="21">
        <v>21</v>
      </c>
      <c r="F119" s="20">
        <v>24</v>
      </c>
      <c r="G119" s="20">
        <v>84</v>
      </c>
      <c r="H119" s="21">
        <v>26</v>
      </c>
      <c r="I119" s="21">
        <v>25.4</v>
      </c>
      <c r="J119" s="21">
        <v>26.4</v>
      </c>
      <c r="K119" s="21">
        <v>28.4</v>
      </c>
      <c r="L119" s="21">
        <v>29</v>
      </c>
      <c r="M119" s="20" t="s">
        <v>15</v>
      </c>
      <c r="N119" s="23">
        <v>7</v>
      </c>
      <c r="O119" s="35">
        <v>10</v>
      </c>
      <c r="P119" s="21">
        <v>3.5</v>
      </c>
      <c r="Q119" s="69">
        <v>52</v>
      </c>
      <c r="R119" s="69" t="s">
        <v>83</v>
      </c>
    </row>
    <row r="120" spans="1:18">
      <c r="A120" s="19">
        <v>42096</v>
      </c>
      <c r="B120" s="21">
        <v>29</v>
      </c>
      <c r="C120" s="21">
        <v>26.2</v>
      </c>
      <c r="D120" s="27">
        <v>34</v>
      </c>
      <c r="E120" s="28">
        <v>19</v>
      </c>
      <c r="F120" s="29">
        <v>25</v>
      </c>
      <c r="G120" s="29">
        <v>78</v>
      </c>
      <c r="H120" s="28">
        <v>26.4</v>
      </c>
      <c r="I120" s="28">
        <v>26</v>
      </c>
      <c r="J120" s="28">
        <v>26.6</v>
      </c>
      <c r="K120" s="28">
        <v>28.4</v>
      </c>
      <c r="L120" s="28">
        <v>29</v>
      </c>
      <c r="M120" s="20" t="s">
        <v>15</v>
      </c>
      <c r="N120" s="30">
        <v>6</v>
      </c>
      <c r="O120" s="31">
        <v>50</v>
      </c>
      <c r="P120" s="28">
        <v>4.5</v>
      </c>
      <c r="Q120" s="36" t="s">
        <v>83</v>
      </c>
      <c r="R120" s="69" t="s">
        <v>83</v>
      </c>
    </row>
    <row r="121" spans="1:18">
      <c r="A121" s="19">
        <v>42097</v>
      </c>
      <c r="B121" s="21">
        <v>22</v>
      </c>
      <c r="C121" s="21">
        <v>21</v>
      </c>
      <c r="D121" s="27">
        <v>29</v>
      </c>
      <c r="E121" s="28">
        <v>21</v>
      </c>
      <c r="F121" s="29">
        <v>20</v>
      </c>
      <c r="G121" s="29">
        <v>91</v>
      </c>
      <c r="H121" s="28">
        <v>23</v>
      </c>
      <c r="I121" s="28">
        <v>23.2</v>
      </c>
      <c r="J121" s="28">
        <v>24.6</v>
      </c>
      <c r="K121" s="28">
        <v>24</v>
      </c>
      <c r="L121" s="28">
        <v>25</v>
      </c>
      <c r="M121" s="20" t="s">
        <v>15</v>
      </c>
      <c r="N121" s="30">
        <v>1</v>
      </c>
      <c r="O121" s="31">
        <v>40</v>
      </c>
      <c r="P121" s="28">
        <v>4.5</v>
      </c>
      <c r="Q121" s="28">
        <v>57</v>
      </c>
      <c r="R121" s="69" t="s">
        <v>83</v>
      </c>
    </row>
    <row r="122" spans="1:18">
      <c r="A122" s="19">
        <v>42098</v>
      </c>
      <c r="B122" s="21">
        <v>28</v>
      </c>
      <c r="C122" s="21">
        <v>26</v>
      </c>
      <c r="D122" s="27">
        <v>32</v>
      </c>
      <c r="E122" s="28">
        <v>20</v>
      </c>
      <c r="F122" s="29">
        <v>25</v>
      </c>
      <c r="G122" s="29">
        <v>85</v>
      </c>
      <c r="H122" s="28">
        <v>26</v>
      </c>
      <c r="I122" s="28">
        <v>25.4</v>
      </c>
      <c r="J122" s="28">
        <v>25.2</v>
      </c>
      <c r="K122" s="28">
        <v>26.4</v>
      </c>
      <c r="L122" s="28">
        <v>27</v>
      </c>
      <c r="M122" s="20" t="s">
        <v>15</v>
      </c>
      <c r="N122" s="30">
        <v>8</v>
      </c>
      <c r="O122" s="31">
        <v>20</v>
      </c>
      <c r="P122" s="28">
        <v>3.5</v>
      </c>
      <c r="Q122" s="69" t="s">
        <v>83</v>
      </c>
      <c r="R122" s="69" t="s">
        <v>83</v>
      </c>
    </row>
    <row r="123" spans="1:18">
      <c r="A123" s="19">
        <v>42099</v>
      </c>
      <c r="B123" s="21">
        <v>26</v>
      </c>
      <c r="C123" s="21">
        <v>23.4</v>
      </c>
      <c r="D123" s="27">
        <v>34</v>
      </c>
      <c r="E123" s="28">
        <v>24</v>
      </c>
      <c r="F123" s="29">
        <v>22</v>
      </c>
      <c r="G123" s="29">
        <v>79</v>
      </c>
      <c r="H123" s="28">
        <v>25</v>
      </c>
      <c r="I123" s="28">
        <v>25</v>
      </c>
      <c r="J123" s="28">
        <v>25.4</v>
      </c>
      <c r="K123" s="28">
        <v>27</v>
      </c>
      <c r="L123" s="28">
        <v>27</v>
      </c>
      <c r="M123" s="20" t="s">
        <v>15</v>
      </c>
      <c r="N123" s="30">
        <v>6</v>
      </c>
      <c r="O123" s="31">
        <v>10</v>
      </c>
      <c r="P123" s="28">
        <v>5</v>
      </c>
      <c r="Q123" s="28">
        <v>8</v>
      </c>
      <c r="R123" s="69" t="s">
        <v>83</v>
      </c>
    </row>
    <row r="124" spans="1:18">
      <c r="A124" s="19">
        <v>42100</v>
      </c>
      <c r="B124" s="21">
        <v>28</v>
      </c>
      <c r="C124" s="21">
        <v>26.2</v>
      </c>
      <c r="D124" s="27">
        <v>30</v>
      </c>
      <c r="E124" s="28">
        <v>22</v>
      </c>
      <c r="F124" s="29">
        <v>25</v>
      </c>
      <c r="G124" s="29">
        <v>86</v>
      </c>
      <c r="H124" s="28">
        <v>27</v>
      </c>
      <c r="I124" s="28">
        <v>26.4</v>
      </c>
      <c r="J124" s="28">
        <v>26.4</v>
      </c>
      <c r="K124" s="28">
        <v>28</v>
      </c>
      <c r="L124" s="28">
        <v>27.6</v>
      </c>
      <c r="M124" s="20" t="s">
        <v>15</v>
      </c>
      <c r="N124" s="30">
        <v>4</v>
      </c>
      <c r="O124" s="31">
        <v>25</v>
      </c>
      <c r="P124" s="28">
        <v>3.5</v>
      </c>
      <c r="Q124" s="28">
        <v>2</v>
      </c>
      <c r="R124" s="69" t="s">
        <v>83</v>
      </c>
    </row>
    <row r="125" spans="1:18">
      <c r="A125" s="19">
        <v>42101</v>
      </c>
      <c r="B125" s="21">
        <v>30</v>
      </c>
      <c r="C125" s="21">
        <v>27.4</v>
      </c>
      <c r="D125" s="27">
        <v>34</v>
      </c>
      <c r="E125" s="28">
        <v>21</v>
      </c>
      <c r="F125" s="29">
        <v>26</v>
      </c>
      <c r="G125" s="29">
        <v>81</v>
      </c>
      <c r="H125" s="28">
        <v>28.4</v>
      </c>
      <c r="I125" s="28">
        <v>26.6</v>
      </c>
      <c r="J125" s="28">
        <v>26.2</v>
      </c>
      <c r="K125" s="28">
        <v>27.4</v>
      </c>
      <c r="L125" s="28">
        <v>27.8</v>
      </c>
      <c r="M125" s="20" t="s">
        <v>15</v>
      </c>
      <c r="N125" s="30">
        <v>6</v>
      </c>
      <c r="O125" s="31">
        <v>0</v>
      </c>
      <c r="P125" s="28">
        <v>3</v>
      </c>
      <c r="Q125" s="69" t="s">
        <v>83</v>
      </c>
      <c r="R125" s="69" t="s">
        <v>83</v>
      </c>
    </row>
    <row r="126" spans="1:18">
      <c r="A126" s="19">
        <v>42102</v>
      </c>
      <c r="B126" s="21">
        <v>29</v>
      </c>
      <c r="C126" s="21">
        <v>26</v>
      </c>
      <c r="D126" s="27">
        <v>32</v>
      </c>
      <c r="E126" s="28">
        <v>24</v>
      </c>
      <c r="F126" s="29">
        <v>24</v>
      </c>
      <c r="G126" s="29">
        <v>77</v>
      </c>
      <c r="H126" s="28">
        <v>27</v>
      </c>
      <c r="I126" s="28">
        <v>26</v>
      </c>
      <c r="J126" s="28">
        <v>26.4</v>
      </c>
      <c r="K126" s="28">
        <v>28</v>
      </c>
      <c r="L126" s="28">
        <v>28</v>
      </c>
      <c r="M126" s="20" t="s">
        <v>15</v>
      </c>
      <c r="N126" s="30">
        <v>5</v>
      </c>
      <c r="O126" s="31">
        <v>5</v>
      </c>
      <c r="P126" s="28">
        <v>4</v>
      </c>
      <c r="Q126" s="69" t="s">
        <v>83</v>
      </c>
      <c r="R126" s="69" t="s">
        <v>83</v>
      </c>
    </row>
    <row r="127" spans="1:18">
      <c r="A127" s="19">
        <v>42103</v>
      </c>
      <c r="B127" s="21">
        <v>30</v>
      </c>
      <c r="C127" s="21">
        <v>27</v>
      </c>
      <c r="D127" s="27">
        <v>34</v>
      </c>
      <c r="E127" s="28">
        <v>24</v>
      </c>
      <c r="F127" s="29">
        <v>26</v>
      </c>
      <c r="G127" s="29">
        <v>78</v>
      </c>
      <c r="H127" s="28">
        <v>27.2</v>
      </c>
      <c r="I127" s="28">
        <v>26</v>
      </c>
      <c r="J127" s="28">
        <v>26</v>
      </c>
      <c r="K127" s="28">
        <v>28</v>
      </c>
      <c r="L127" s="28">
        <v>28</v>
      </c>
      <c r="M127" s="20" t="s">
        <v>15</v>
      </c>
      <c r="N127" s="30">
        <v>9</v>
      </c>
      <c r="O127" s="31">
        <v>0</v>
      </c>
      <c r="P127" s="28">
        <v>4</v>
      </c>
      <c r="Q127" s="69" t="s">
        <v>83</v>
      </c>
      <c r="R127" s="69" t="s">
        <v>83</v>
      </c>
    </row>
    <row r="128" spans="1:18">
      <c r="A128" s="19">
        <v>42104</v>
      </c>
      <c r="B128" s="21">
        <v>29</v>
      </c>
      <c r="C128" s="21">
        <v>27</v>
      </c>
      <c r="D128" s="27">
        <v>35</v>
      </c>
      <c r="E128" s="28">
        <v>24</v>
      </c>
      <c r="F128" s="29">
        <v>26</v>
      </c>
      <c r="G128" s="29">
        <v>85</v>
      </c>
      <c r="H128" s="28">
        <v>28</v>
      </c>
      <c r="I128" s="28">
        <v>27</v>
      </c>
      <c r="J128" s="28">
        <v>27</v>
      </c>
      <c r="K128" s="28">
        <v>28.4</v>
      </c>
      <c r="L128" s="28">
        <v>28.2</v>
      </c>
      <c r="M128" s="20" t="s">
        <v>15</v>
      </c>
      <c r="N128" s="30">
        <v>9</v>
      </c>
      <c r="O128" s="31">
        <v>20</v>
      </c>
      <c r="P128" s="28">
        <v>5</v>
      </c>
      <c r="Q128" s="69" t="s">
        <v>83</v>
      </c>
      <c r="R128" s="69" t="s">
        <v>83</v>
      </c>
    </row>
    <row r="129" spans="1:18">
      <c r="A129" s="19">
        <v>42105</v>
      </c>
      <c r="B129" s="21">
        <v>28</v>
      </c>
      <c r="C129" s="21">
        <v>26</v>
      </c>
      <c r="D129" s="27">
        <v>35</v>
      </c>
      <c r="E129" s="28">
        <v>24</v>
      </c>
      <c r="F129" s="29">
        <v>25</v>
      </c>
      <c r="G129" s="29">
        <v>85</v>
      </c>
      <c r="H129" s="28">
        <v>27</v>
      </c>
      <c r="I129" s="28">
        <v>27</v>
      </c>
      <c r="J129" s="28">
        <v>27.4</v>
      </c>
      <c r="K129" s="28">
        <v>29</v>
      </c>
      <c r="L129" s="28">
        <v>28.2</v>
      </c>
      <c r="M129" s="20" t="s">
        <v>15</v>
      </c>
      <c r="N129" s="30">
        <v>4</v>
      </c>
      <c r="O129" s="31">
        <v>20</v>
      </c>
      <c r="P129" s="28">
        <v>5.5</v>
      </c>
      <c r="Q129" s="69" t="s">
        <v>83</v>
      </c>
      <c r="R129" s="69" t="s">
        <v>83</v>
      </c>
    </row>
    <row r="130" spans="1:18">
      <c r="A130" s="19">
        <v>42106</v>
      </c>
      <c r="B130" s="21">
        <v>29</v>
      </c>
      <c r="C130" s="21">
        <v>27</v>
      </c>
      <c r="D130" s="27">
        <v>35.5</v>
      </c>
      <c r="E130" s="28">
        <v>24.5</v>
      </c>
      <c r="F130" s="29">
        <v>26</v>
      </c>
      <c r="G130" s="29">
        <v>85</v>
      </c>
      <c r="H130" s="28">
        <v>29.2</v>
      </c>
      <c r="I130" s="28">
        <v>28.2</v>
      </c>
      <c r="J130" s="28">
        <v>28.4</v>
      </c>
      <c r="K130" s="28">
        <v>29.6</v>
      </c>
      <c r="L130" s="28">
        <v>28.8</v>
      </c>
      <c r="M130" s="20" t="s">
        <v>15</v>
      </c>
      <c r="N130" s="30">
        <v>8</v>
      </c>
      <c r="O130" s="31">
        <v>0</v>
      </c>
      <c r="P130" s="28">
        <v>5.5</v>
      </c>
      <c r="Q130" s="69" t="s">
        <v>83</v>
      </c>
      <c r="R130" s="69" t="s">
        <v>83</v>
      </c>
    </row>
    <row r="131" spans="1:18">
      <c r="A131" s="19">
        <v>42107</v>
      </c>
      <c r="B131" s="21">
        <v>32</v>
      </c>
      <c r="C131" s="21">
        <v>29</v>
      </c>
      <c r="D131" s="27">
        <v>35</v>
      </c>
      <c r="E131" s="28">
        <v>26</v>
      </c>
      <c r="F131" s="29">
        <v>28</v>
      </c>
      <c r="G131" s="29">
        <v>78</v>
      </c>
      <c r="H131" s="28">
        <v>31</v>
      </c>
      <c r="I131" s="28">
        <v>29.6</v>
      </c>
      <c r="J131" s="28">
        <v>29.2</v>
      </c>
      <c r="K131" s="28">
        <v>30.2</v>
      </c>
      <c r="L131" s="28">
        <v>29.4</v>
      </c>
      <c r="M131" s="20" t="s">
        <v>15</v>
      </c>
      <c r="N131" s="30">
        <v>8</v>
      </c>
      <c r="O131" s="31">
        <v>0</v>
      </c>
      <c r="P131" s="28">
        <v>5</v>
      </c>
      <c r="Q131" s="69" t="s">
        <v>83</v>
      </c>
      <c r="R131" s="69" t="s">
        <v>83</v>
      </c>
    </row>
    <row r="132" spans="1:18">
      <c r="A132" s="19">
        <v>42108</v>
      </c>
      <c r="B132" s="21">
        <v>33</v>
      </c>
      <c r="C132" s="21">
        <v>32</v>
      </c>
      <c r="D132" s="27">
        <v>36</v>
      </c>
      <c r="E132" s="28">
        <v>26</v>
      </c>
      <c r="F132" s="29">
        <v>32</v>
      </c>
      <c r="G132" s="29">
        <v>93</v>
      </c>
      <c r="H132" s="28">
        <v>32</v>
      </c>
      <c r="I132" s="28">
        <v>30</v>
      </c>
      <c r="J132" s="28">
        <v>29.4</v>
      </c>
      <c r="K132" s="28">
        <v>30.4</v>
      </c>
      <c r="L132" s="28">
        <v>30</v>
      </c>
      <c r="M132" s="20" t="s">
        <v>15</v>
      </c>
      <c r="N132" s="30">
        <v>6</v>
      </c>
      <c r="O132" s="31">
        <v>40</v>
      </c>
      <c r="P132" s="28">
        <v>5</v>
      </c>
      <c r="Q132" s="69" t="s">
        <v>83</v>
      </c>
      <c r="R132" s="69" t="s">
        <v>83</v>
      </c>
    </row>
    <row r="133" spans="1:18">
      <c r="A133" s="19">
        <v>42109</v>
      </c>
      <c r="B133" s="21">
        <v>32.200000000000003</v>
      </c>
      <c r="C133" s="21">
        <v>28.8</v>
      </c>
      <c r="D133" s="27">
        <v>35</v>
      </c>
      <c r="E133" s="28">
        <v>27</v>
      </c>
      <c r="F133" s="29">
        <v>27</v>
      </c>
      <c r="G133" s="29">
        <v>75</v>
      </c>
      <c r="H133" s="28">
        <v>32.6</v>
      </c>
      <c r="I133" s="28">
        <v>30.6</v>
      </c>
      <c r="J133" s="28">
        <v>30.8</v>
      </c>
      <c r="K133" s="28">
        <v>30.6</v>
      </c>
      <c r="L133" s="28">
        <v>29.8</v>
      </c>
      <c r="M133" s="20" t="s">
        <v>15</v>
      </c>
      <c r="N133" s="30">
        <v>4</v>
      </c>
      <c r="O133" s="31">
        <v>55</v>
      </c>
      <c r="P133" s="28">
        <v>6</v>
      </c>
      <c r="Q133" s="69" t="s">
        <v>83</v>
      </c>
      <c r="R133" s="69" t="s">
        <v>83</v>
      </c>
    </row>
    <row r="134" spans="1:18">
      <c r="A134" s="19">
        <v>42110</v>
      </c>
      <c r="B134" s="28">
        <v>33</v>
      </c>
      <c r="C134" s="28">
        <v>30</v>
      </c>
      <c r="D134" s="27">
        <v>35</v>
      </c>
      <c r="E134" s="28">
        <v>25</v>
      </c>
      <c r="F134" s="29">
        <v>29</v>
      </c>
      <c r="G134" s="29">
        <v>78</v>
      </c>
      <c r="H134" s="28">
        <v>34</v>
      </c>
      <c r="I134" s="28">
        <v>33</v>
      </c>
      <c r="J134" s="28">
        <v>31</v>
      </c>
      <c r="K134" s="28">
        <v>31.2</v>
      </c>
      <c r="L134" s="28">
        <v>30</v>
      </c>
      <c r="M134" s="20" t="s">
        <v>15</v>
      </c>
      <c r="N134" s="30">
        <v>3</v>
      </c>
      <c r="O134" s="31">
        <v>44</v>
      </c>
      <c r="P134" s="28">
        <v>5</v>
      </c>
      <c r="Q134" s="69" t="s">
        <v>83</v>
      </c>
      <c r="R134" s="69" t="s">
        <v>83</v>
      </c>
    </row>
    <row r="135" spans="1:18">
      <c r="A135" s="19">
        <v>42111</v>
      </c>
      <c r="B135" s="28">
        <v>29</v>
      </c>
      <c r="C135" s="28">
        <v>26.4</v>
      </c>
      <c r="D135" s="27">
        <v>34</v>
      </c>
      <c r="E135" s="28">
        <v>25</v>
      </c>
      <c r="F135" s="29">
        <v>25</v>
      </c>
      <c r="G135" s="29">
        <v>80</v>
      </c>
      <c r="H135" s="28">
        <v>29.4</v>
      </c>
      <c r="I135" s="28">
        <v>29.4</v>
      </c>
      <c r="J135" s="28">
        <v>31</v>
      </c>
      <c r="K135" s="28">
        <v>31</v>
      </c>
      <c r="L135" s="28">
        <v>30</v>
      </c>
      <c r="M135" s="20" t="s">
        <v>15</v>
      </c>
      <c r="N135" s="30">
        <v>3</v>
      </c>
      <c r="O135" s="31">
        <v>55</v>
      </c>
      <c r="P135" s="28">
        <v>4.5</v>
      </c>
      <c r="Q135" s="69" t="s">
        <v>83</v>
      </c>
      <c r="R135" s="69" t="s">
        <v>83</v>
      </c>
    </row>
    <row r="136" spans="1:18">
      <c r="A136" s="19">
        <v>42112</v>
      </c>
      <c r="B136" s="28">
        <v>33</v>
      </c>
      <c r="C136" s="28">
        <v>29</v>
      </c>
      <c r="D136" s="27">
        <v>35</v>
      </c>
      <c r="E136" s="28">
        <v>20</v>
      </c>
      <c r="F136" s="29">
        <v>27</v>
      </c>
      <c r="G136" s="29">
        <v>73</v>
      </c>
      <c r="H136" s="28">
        <v>31</v>
      </c>
      <c r="I136" s="28">
        <v>29</v>
      </c>
      <c r="J136" s="28">
        <v>29</v>
      </c>
      <c r="K136" s="28">
        <v>30.6</v>
      </c>
      <c r="L136" s="28">
        <v>30</v>
      </c>
      <c r="M136" s="20" t="s">
        <v>15</v>
      </c>
      <c r="N136" s="30">
        <v>7</v>
      </c>
      <c r="O136" s="31">
        <v>5</v>
      </c>
      <c r="P136" s="28">
        <v>4.5</v>
      </c>
      <c r="Q136" s="69" t="s">
        <v>83</v>
      </c>
      <c r="R136" s="69" t="s">
        <v>83</v>
      </c>
    </row>
    <row r="137" spans="1:18">
      <c r="A137" s="19">
        <v>42113</v>
      </c>
      <c r="B137" s="28">
        <v>24</v>
      </c>
      <c r="C137" s="28">
        <v>22</v>
      </c>
      <c r="D137" s="27">
        <v>33</v>
      </c>
      <c r="E137" s="28">
        <v>24</v>
      </c>
      <c r="F137" s="29">
        <v>21</v>
      </c>
      <c r="G137" s="29">
        <v>82</v>
      </c>
      <c r="H137" s="28">
        <v>26</v>
      </c>
      <c r="I137" s="28">
        <v>27</v>
      </c>
      <c r="J137" s="28">
        <v>28.4</v>
      </c>
      <c r="K137" s="28">
        <v>28</v>
      </c>
      <c r="L137" s="28">
        <v>28</v>
      </c>
      <c r="M137" s="20" t="s">
        <v>15</v>
      </c>
      <c r="N137" s="30">
        <v>9</v>
      </c>
      <c r="O137" s="31">
        <v>15</v>
      </c>
      <c r="P137" s="28">
        <v>5.5</v>
      </c>
      <c r="Q137" s="28">
        <v>23</v>
      </c>
      <c r="R137" s="69" t="s">
        <v>83</v>
      </c>
    </row>
    <row r="138" spans="1:18">
      <c r="A138" s="19">
        <v>42114</v>
      </c>
      <c r="B138" s="28">
        <v>30</v>
      </c>
      <c r="C138" s="28">
        <v>27.4</v>
      </c>
      <c r="D138" s="27">
        <v>34</v>
      </c>
      <c r="E138" s="28">
        <v>26</v>
      </c>
      <c r="F138" s="29">
        <v>26</v>
      </c>
      <c r="G138" s="29">
        <v>81</v>
      </c>
      <c r="H138" s="28">
        <v>29</v>
      </c>
      <c r="I138" s="28">
        <v>28.4</v>
      </c>
      <c r="J138" s="28">
        <v>29</v>
      </c>
      <c r="K138" s="28">
        <v>30</v>
      </c>
      <c r="L138" s="28">
        <v>30</v>
      </c>
      <c r="M138" s="20" t="s">
        <v>15</v>
      </c>
      <c r="N138" s="30">
        <v>7</v>
      </c>
      <c r="O138" s="31">
        <v>20</v>
      </c>
      <c r="P138" s="28">
        <v>5.5</v>
      </c>
      <c r="Q138" s="69" t="s">
        <v>83</v>
      </c>
      <c r="R138" s="69" t="s">
        <v>83</v>
      </c>
    </row>
    <row r="139" spans="1:18">
      <c r="A139" s="19">
        <v>42115</v>
      </c>
      <c r="B139" s="28">
        <v>29</v>
      </c>
      <c r="C139" s="28">
        <v>27</v>
      </c>
      <c r="D139" s="27">
        <v>34</v>
      </c>
      <c r="E139" s="28">
        <v>24</v>
      </c>
      <c r="F139" s="29">
        <v>26</v>
      </c>
      <c r="G139" s="29">
        <v>85</v>
      </c>
      <c r="H139" s="28">
        <v>29.2</v>
      </c>
      <c r="I139" s="28">
        <v>28.6</v>
      </c>
      <c r="J139" s="28">
        <v>29</v>
      </c>
      <c r="K139" s="28">
        <v>30.4</v>
      </c>
      <c r="L139" s="28">
        <v>30</v>
      </c>
      <c r="M139" s="20" t="s">
        <v>15</v>
      </c>
      <c r="N139" s="30">
        <v>8</v>
      </c>
      <c r="O139" s="31">
        <v>50</v>
      </c>
      <c r="P139" s="28">
        <v>5</v>
      </c>
      <c r="Q139" s="69" t="s">
        <v>83</v>
      </c>
      <c r="R139" s="69" t="s">
        <v>83</v>
      </c>
    </row>
    <row r="140" spans="1:18">
      <c r="A140" s="19">
        <v>42116</v>
      </c>
      <c r="B140" s="28">
        <v>28</v>
      </c>
      <c r="C140" s="28">
        <v>26</v>
      </c>
      <c r="D140" s="27">
        <v>34</v>
      </c>
      <c r="E140" s="28">
        <v>20</v>
      </c>
      <c r="F140" s="29">
        <v>25</v>
      </c>
      <c r="G140" s="29">
        <v>85</v>
      </c>
      <c r="H140" s="28">
        <v>27.6</v>
      </c>
      <c r="I140" s="28">
        <v>27.8</v>
      </c>
      <c r="J140" s="28">
        <v>28.8</v>
      </c>
      <c r="K140" s="28">
        <v>30.4</v>
      </c>
      <c r="L140" s="28">
        <v>30</v>
      </c>
      <c r="M140" s="20" t="s">
        <v>15</v>
      </c>
      <c r="N140" s="30">
        <v>5</v>
      </c>
      <c r="O140" s="31">
        <v>50</v>
      </c>
      <c r="P140" s="28">
        <v>5.5</v>
      </c>
      <c r="Q140" s="69" t="s">
        <v>83</v>
      </c>
      <c r="R140" s="69" t="s">
        <v>83</v>
      </c>
    </row>
    <row r="141" spans="1:18">
      <c r="A141" s="19">
        <v>42117</v>
      </c>
      <c r="B141" s="28">
        <v>24</v>
      </c>
      <c r="C141" s="28">
        <v>22</v>
      </c>
      <c r="D141" s="27">
        <v>32</v>
      </c>
      <c r="E141" s="28">
        <v>21</v>
      </c>
      <c r="F141" s="29">
        <v>21</v>
      </c>
      <c r="G141" s="29">
        <v>82</v>
      </c>
      <c r="H141" s="28">
        <v>24.4</v>
      </c>
      <c r="I141" s="28">
        <v>25.4</v>
      </c>
      <c r="J141" s="28">
        <v>26.6</v>
      </c>
      <c r="K141" s="28">
        <v>28</v>
      </c>
      <c r="L141" s="28">
        <v>28</v>
      </c>
      <c r="M141" s="20" t="s">
        <v>15</v>
      </c>
      <c r="N141" s="30">
        <v>5</v>
      </c>
      <c r="O141" s="31">
        <v>14</v>
      </c>
      <c r="P141" s="28">
        <v>5</v>
      </c>
      <c r="Q141" s="28">
        <v>35</v>
      </c>
      <c r="R141" s="69" t="s">
        <v>83</v>
      </c>
    </row>
    <row r="142" spans="1:18">
      <c r="A142" s="19">
        <v>42118</v>
      </c>
      <c r="B142" s="28">
        <v>23</v>
      </c>
      <c r="C142" s="28">
        <v>22</v>
      </c>
      <c r="D142" s="27">
        <v>29</v>
      </c>
      <c r="E142" s="28">
        <v>24</v>
      </c>
      <c r="F142" s="29">
        <v>21</v>
      </c>
      <c r="G142" s="29">
        <v>91</v>
      </c>
      <c r="H142" s="28">
        <v>25</v>
      </c>
      <c r="I142" s="28">
        <v>25.4</v>
      </c>
      <c r="J142" s="28">
        <v>26</v>
      </c>
      <c r="K142" s="28">
        <v>28.2</v>
      </c>
      <c r="L142" s="28">
        <v>28.4</v>
      </c>
      <c r="M142" s="20" t="s">
        <v>15</v>
      </c>
      <c r="N142" s="30">
        <v>0</v>
      </c>
      <c r="O142" s="31">
        <v>40</v>
      </c>
      <c r="P142" s="28">
        <v>4.5</v>
      </c>
      <c r="Q142" s="28">
        <v>18</v>
      </c>
      <c r="R142" s="69" t="s">
        <v>83</v>
      </c>
    </row>
    <row r="143" spans="1:18">
      <c r="A143" s="19">
        <v>42119</v>
      </c>
      <c r="B143" s="28">
        <v>26</v>
      </c>
      <c r="C143" s="28">
        <v>24</v>
      </c>
      <c r="D143" s="27">
        <v>27</v>
      </c>
      <c r="E143" s="28">
        <v>22</v>
      </c>
      <c r="F143" s="29">
        <v>23</v>
      </c>
      <c r="G143" s="29">
        <v>83</v>
      </c>
      <c r="H143" s="28">
        <v>26.2</v>
      </c>
      <c r="I143" s="28">
        <v>26.2</v>
      </c>
      <c r="J143" s="28">
        <v>27</v>
      </c>
      <c r="K143" s="28">
        <v>28.6</v>
      </c>
      <c r="L143" s="28">
        <v>28.8</v>
      </c>
      <c r="M143" s="20" t="s">
        <v>15</v>
      </c>
      <c r="N143" s="530" t="s">
        <v>36</v>
      </c>
      <c r="O143" s="531"/>
      <c r="P143" s="28">
        <v>3.5</v>
      </c>
      <c r="Q143" s="69" t="s">
        <v>83</v>
      </c>
      <c r="R143" s="69" t="s">
        <v>83</v>
      </c>
    </row>
    <row r="144" spans="1:18">
      <c r="A144" s="19">
        <v>42120</v>
      </c>
      <c r="B144" s="28">
        <v>25</v>
      </c>
      <c r="C144" s="28">
        <v>23</v>
      </c>
      <c r="D144" s="27">
        <v>31</v>
      </c>
      <c r="E144" s="28">
        <v>24</v>
      </c>
      <c r="F144" s="29">
        <v>22</v>
      </c>
      <c r="G144" s="29">
        <v>83</v>
      </c>
      <c r="H144" s="28">
        <v>24.8</v>
      </c>
      <c r="I144" s="28">
        <v>25</v>
      </c>
      <c r="J144" s="28">
        <v>26</v>
      </c>
      <c r="K144" s="28">
        <v>28</v>
      </c>
      <c r="L144" s="28">
        <v>28.4</v>
      </c>
      <c r="M144" s="20" t="s">
        <v>15</v>
      </c>
      <c r="N144" s="30">
        <v>2</v>
      </c>
      <c r="O144" s="31">
        <v>32</v>
      </c>
      <c r="P144" s="28">
        <v>3</v>
      </c>
      <c r="Q144" s="28">
        <v>8</v>
      </c>
      <c r="R144" s="69" t="s">
        <v>83</v>
      </c>
    </row>
    <row r="145" spans="1:18">
      <c r="A145" s="19">
        <v>42121</v>
      </c>
      <c r="B145" s="28">
        <v>29</v>
      </c>
      <c r="C145" s="28">
        <v>27</v>
      </c>
      <c r="D145" s="27">
        <v>32</v>
      </c>
      <c r="E145" s="28">
        <v>27</v>
      </c>
      <c r="F145" s="29">
        <v>26</v>
      </c>
      <c r="G145" s="29">
        <v>85</v>
      </c>
      <c r="H145" s="28">
        <v>28</v>
      </c>
      <c r="I145" s="28">
        <v>27</v>
      </c>
      <c r="J145" s="28">
        <v>27</v>
      </c>
      <c r="K145" s="28">
        <v>28.6</v>
      </c>
      <c r="L145" s="28">
        <v>28.4</v>
      </c>
      <c r="M145" s="20" t="s">
        <v>15</v>
      </c>
      <c r="N145" s="30">
        <v>6</v>
      </c>
      <c r="O145" s="31">
        <v>50</v>
      </c>
      <c r="P145" s="28">
        <v>3.4</v>
      </c>
      <c r="Q145" s="69" t="s">
        <v>83</v>
      </c>
      <c r="R145" s="69" t="s">
        <v>83</v>
      </c>
    </row>
    <row r="146" spans="1:18">
      <c r="A146" s="19">
        <v>42122</v>
      </c>
      <c r="B146" s="28">
        <v>26.2</v>
      </c>
      <c r="C146" s="28">
        <v>24.6</v>
      </c>
      <c r="D146" s="27">
        <v>32</v>
      </c>
      <c r="E146" s="28">
        <v>23</v>
      </c>
      <c r="F146" s="29">
        <v>24</v>
      </c>
      <c r="G146" s="29">
        <v>87</v>
      </c>
      <c r="H146" s="28">
        <v>26.8</v>
      </c>
      <c r="I146" s="28">
        <v>26.8</v>
      </c>
      <c r="J146" s="28">
        <v>27.6</v>
      </c>
      <c r="K146" s="28">
        <v>29</v>
      </c>
      <c r="L146" s="28">
        <v>28.4</v>
      </c>
      <c r="M146" s="20" t="s">
        <v>15</v>
      </c>
      <c r="N146" s="30">
        <v>6</v>
      </c>
      <c r="O146" s="31">
        <v>2</v>
      </c>
      <c r="P146" s="28">
        <v>4</v>
      </c>
      <c r="Q146" s="69" t="s">
        <v>83</v>
      </c>
      <c r="R146" s="69" t="s">
        <v>83</v>
      </c>
    </row>
    <row r="147" spans="1:18">
      <c r="A147" s="19">
        <v>42123</v>
      </c>
      <c r="B147" s="28">
        <v>27.8</v>
      </c>
      <c r="C147" s="28">
        <v>25.4</v>
      </c>
      <c r="D147" s="27">
        <v>34</v>
      </c>
      <c r="E147" s="28">
        <v>25</v>
      </c>
      <c r="F147" s="29">
        <v>25</v>
      </c>
      <c r="G147" s="29">
        <v>82</v>
      </c>
      <c r="H147" s="28">
        <v>27.4</v>
      </c>
      <c r="I147" s="28">
        <v>27</v>
      </c>
      <c r="J147" s="28">
        <v>27.6</v>
      </c>
      <c r="K147" s="28">
        <v>29.2</v>
      </c>
      <c r="L147" s="28">
        <v>28.8</v>
      </c>
      <c r="M147" s="20" t="s">
        <v>15</v>
      </c>
      <c r="N147" s="30">
        <v>6</v>
      </c>
      <c r="O147" s="31">
        <v>0</v>
      </c>
      <c r="P147" s="28">
        <v>4</v>
      </c>
      <c r="Q147" s="69" t="s">
        <v>83</v>
      </c>
      <c r="R147" s="69" t="s">
        <v>83</v>
      </c>
    </row>
    <row r="148" spans="1:18">
      <c r="A148" s="34">
        <v>42124</v>
      </c>
      <c r="B148" s="28">
        <v>30</v>
      </c>
      <c r="C148" s="28">
        <v>28</v>
      </c>
      <c r="D148" s="27">
        <v>33</v>
      </c>
      <c r="E148" s="28">
        <v>25</v>
      </c>
      <c r="F148" s="29">
        <v>27</v>
      </c>
      <c r="G148" s="29">
        <v>86</v>
      </c>
      <c r="H148" s="28">
        <v>29</v>
      </c>
      <c r="I148" s="28">
        <v>28</v>
      </c>
      <c r="J148" s="28">
        <v>28.2</v>
      </c>
      <c r="K148" s="28">
        <v>29.4</v>
      </c>
      <c r="L148" s="28">
        <v>29</v>
      </c>
      <c r="M148" s="29" t="s">
        <v>15</v>
      </c>
      <c r="N148" s="30">
        <v>3</v>
      </c>
      <c r="O148" s="31">
        <v>50</v>
      </c>
      <c r="P148" s="28">
        <v>4</v>
      </c>
      <c r="Q148" s="28">
        <v>3</v>
      </c>
      <c r="R148" s="69" t="s">
        <v>83</v>
      </c>
    </row>
    <row r="149" spans="1:18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396">
        <f>SUM(Q119:Q148)</f>
        <v>206</v>
      </c>
      <c r="R149" s="97"/>
    </row>
    <row r="152" spans="1:18">
      <c r="A152" s="532" t="s">
        <v>88</v>
      </c>
      <c r="B152" s="532"/>
      <c r="C152" s="532"/>
      <c r="D152" s="532"/>
      <c r="E152" s="532"/>
      <c r="F152" s="532"/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  <c r="Q152" s="532"/>
      <c r="R152" s="188"/>
    </row>
    <row r="153" spans="1:18">
      <c r="A153" s="533" t="s">
        <v>59</v>
      </c>
      <c r="B153" s="534"/>
      <c r="C153" s="534"/>
      <c r="D153" s="534"/>
      <c r="E153" s="534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  <c r="Q153" s="534"/>
      <c r="R153" s="94"/>
    </row>
    <row r="154" spans="1:18">
      <c r="A154" s="535" t="s">
        <v>22</v>
      </c>
      <c r="B154" s="538" t="s">
        <v>3</v>
      </c>
      <c r="C154" s="538" t="s">
        <v>4</v>
      </c>
      <c r="D154" s="540" t="s">
        <v>5</v>
      </c>
      <c r="E154" s="538" t="s">
        <v>6</v>
      </c>
      <c r="F154" s="538" t="s">
        <v>23</v>
      </c>
      <c r="G154" s="538" t="s">
        <v>24</v>
      </c>
      <c r="H154" s="552" t="s">
        <v>78</v>
      </c>
      <c r="I154" s="553"/>
      <c r="J154" s="553"/>
      <c r="K154" s="553"/>
      <c r="L154" s="554"/>
      <c r="M154" s="538" t="s">
        <v>26</v>
      </c>
      <c r="N154" s="542" t="s">
        <v>79</v>
      </c>
      <c r="O154" s="543"/>
      <c r="P154" s="538" t="s">
        <v>29</v>
      </c>
      <c r="Q154" s="538" t="s">
        <v>2</v>
      </c>
      <c r="R154" s="538" t="s">
        <v>30</v>
      </c>
    </row>
    <row r="155" spans="1:18">
      <c r="A155" s="536"/>
      <c r="B155" s="539"/>
      <c r="C155" s="539"/>
      <c r="D155" s="541"/>
      <c r="E155" s="539"/>
      <c r="F155" s="539"/>
      <c r="G155" s="539"/>
      <c r="H155" s="37" t="s">
        <v>7</v>
      </c>
      <c r="I155" s="37" t="s">
        <v>8</v>
      </c>
      <c r="J155" s="37" t="s">
        <v>67</v>
      </c>
      <c r="K155" s="37" t="s">
        <v>31</v>
      </c>
      <c r="L155" s="37" t="s">
        <v>9</v>
      </c>
      <c r="M155" s="546"/>
      <c r="N155" s="544"/>
      <c r="O155" s="545"/>
      <c r="P155" s="546"/>
      <c r="Q155" s="539"/>
      <c r="R155" s="539"/>
    </row>
    <row r="156" spans="1:18">
      <c r="A156" s="537"/>
      <c r="B156" s="37" t="s">
        <v>10</v>
      </c>
      <c r="C156" s="37" t="s">
        <v>10</v>
      </c>
      <c r="D156" s="38" t="s">
        <v>10</v>
      </c>
      <c r="E156" s="37" t="s">
        <v>10</v>
      </c>
      <c r="F156" s="37" t="s">
        <v>10</v>
      </c>
      <c r="G156" s="37" t="s">
        <v>32</v>
      </c>
      <c r="H156" s="37" t="s">
        <v>10</v>
      </c>
      <c r="I156" s="37" t="s">
        <v>10</v>
      </c>
      <c r="J156" s="37" t="s">
        <v>10</v>
      </c>
      <c r="K156" s="37" t="s">
        <v>10</v>
      </c>
      <c r="L156" s="37" t="s">
        <v>10</v>
      </c>
      <c r="M156" s="37" t="s">
        <v>10</v>
      </c>
      <c r="N156" s="39" t="s">
        <v>80</v>
      </c>
      <c r="O156" s="40" t="s">
        <v>81</v>
      </c>
      <c r="P156" s="37" t="s">
        <v>10</v>
      </c>
      <c r="Q156" s="71" t="s">
        <v>10</v>
      </c>
      <c r="R156" s="101" t="s">
        <v>83</v>
      </c>
    </row>
    <row r="157" spans="1:18">
      <c r="A157" s="41">
        <v>42125</v>
      </c>
      <c r="B157" s="42">
        <v>29</v>
      </c>
      <c r="C157" s="42">
        <v>27</v>
      </c>
      <c r="D157" s="43">
        <v>32</v>
      </c>
      <c r="E157" s="42">
        <v>24</v>
      </c>
      <c r="F157" s="44">
        <v>26</v>
      </c>
      <c r="G157" s="44">
        <v>85</v>
      </c>
      <c r="H157" s="42">
        <v>28</v>
      </c>
      <c r="I157" s="42">
        <v>28</v>
      </c>
      <c r="J157" s="42">
        <v>27.4</v>
      </c>
      <c r="K157" s="42">
        <v>29</v>
      </c>
      <c r="L157" s="42">
        <v>28.8</v>
      </c>
      <c r="M157" s="44" t="s">
        <v>15</v>
      </c>
      <c r="N157" s="23">
        <v>3</v>
      </c>
      <c r="O157" s="45" t="s">
        <v>64</v>
      </c>
      <c r="P157" s="42">
        <v>3.5</v>
      </c>
      <c r="Q157" s="46" t="s">
        <v>83</v>
      </c>
      <c r="R157" s="101" t="s">
        <v>83</v>
      </c>
    </row>
    <row r="158" spans="1:18">
      <c r="A158" s="41">
        <v>42126</v>
      </c>
      <c r="B158" s="42">
        <v>30</v>
      </c>
      <c r="C158" s="42">
        <v>28</v>
      </c>
      <c r="D158" s="47">
        <v>33.5</v>
      </c>
      <c r="E158" s="48">
        <v>23.5</v>
      </c>
      <c r="F158" s="49">
        <v>27</v>
      </c>
      <c r="G158" s="49">
        <v>86</v>
      </c>
      <c r="H158" s="48">
        <v>29</v>
      </c>
      <c r="I158" s="48">
        <v>28</v>
      </c>
      <c r="J158" s="48">
        <v>27.6</v>
      </c>
      <c r="K158" s="48">
        <v>29</v>
      </c>
      <c r="L158" s="48">
        <v>28.6</v>
      </c>
      <c r="M158" s="44" t="s">
        <v>15</v>
      </c>
      <c r="N158" s="50">
        <v>6</v>
      </c>
      <c r="O158" s="51">
        <v>57</v>
      </c>
      <c r="P158" s="48">
        <v>3.5</v>
      </c>
      <c r="Q158" s="42">
        <v>14</v>
      </c>
      <c r="R158" s="101" t="s">
        <v>83</v>
      </c>
    </row>
    <row r="159" spans="1:18">
      <c r="A159" s="41">
        <v>42127</v>
      </c>
      <c r="B159" s="42">
        <v>29.4</v>
      </c>
      <c r="C159" s="42">
        <v>27</v>
      </c>
      <c r="D159" s="47">
        <v>34</v>
      </c>
      <c r="E159" s="48">
        <v>25</v>
      </c>
      <c r="F159" s="49">
        <v>26</v>
      </c>
      <c r="G159" s="49">
        <v>82</v>
      </c>
      <c r="H159" s="48">
        <v>29.2</v>
      </c>
      <c r="I159" s="48">
        <v>28</v>
      </c>
      <c r="J159" s="48">
        <v>28.2</v>
      </c>
      <c r="K159" s="48">
        <v>29.4</v>
      </c>
      <c r="L159" s="48">
        <v>28.8</v>
      </c>
      <c r="M159" s="44" t="s">
        <v>15</v>
      </c>
      <c r="N159" s="50">
        <v>7</v>
      </c>
      <c r="O159" s="51">
        <v>45</v>
      </c>
      <c r="P159" s="48">
        <v>4</v>
      </c>
      <c r="Q159" s="46" t="s">
        <v>83</v>
      </c>
      <c r="R159" s="101" t="s">
        <v>83</v>
      </c>
    </row>
    <row r="160" spans="1:18">
      <c r="A160" s="41">
        <v>42128</v>
      </c>
      <c r="B160" s="42">
        <v>29.2</v>
      </c>
      <c r="C160" s="42">
        <v>27.6</v>
      </c>
      <c r="D160" s="47">
        <v>35</v>
      </c>
      <c r="E160" s="48">
        <v>27</v>
      </c>
      <c r="F160" s="49">
        <v>27</v>
      </c>
      <c r="G160" s="49">
        <v>88</v>
      </c>
      <c r="H160" s="48">
        <v>29.6</v>
      </c>
      <c r="I160" s="48">
        <v>28.8</v>
      </c>
      <c r="J160" s="48">
        <v>29</v>
      </c>
      <c r="K160" s="48">
        <v>30</v>
      </c>
      <c r="L160" s="48">
        <v>29.2</v>
      </c>
      <c r="M160" s="44" t="s">
        <v>14</v>
      </c>
      <c r="N160" s="50">
        <v>7</v>
      </c>
      <c r="O160" s="51" t="s">
        <v>89</v>
      </c>
      <c r="P160" s="48">
        <v>5</v>
      </c>
      <c r="Q160" s="46" t="s">
        <v>83</v>
      </c>
      <c r="R160" s="101" t="s">
        <v>83</v>
      </c>
    </row>
    <row r="161" spans="1:18">
      <c r="A161" s="41">
        <v>42129</v>
      </c>
      <c r="B161" s="42">
        <v>31</v>
      </c>
      <c r="C161" s="42">
        <v>29</v>
      </c>
      <c r="D161" s="47">
        <v>36</v>
      </c>
      <c r="E161" s="48">
        <v>26</v>
      </c>
      <c r="F161" s="49">
        <v>28</v>
      </c>
      <c r="G161" s="49">
        <v>86</v>
      </c>
      <c r="H161" s="48">
        <v>31</v>
      </c>
      <c r="I161" s="48">
        <v>30</v>
      </c>
      <c r="J161" s="48">
        <v>29.4</v>
      </c>
      <c r="K161" s="48">
        <v>30.4</v>
      </c>
      <c r="L161" s="48">
        <v>29</v>
      </c>
      <c r="M161" s="44" t="s">
        <v>15</v>
      </c>
      <c r="N161" s="50">
        <v>7</v>
      </c>
      <c r="O161" s="51" t="s">
        <v>58</v>
      </c>
      <c r="P161" s="48">
        <v>5</v>
      </c>
      <c r="Q161" s="46" t="s">
        <v>83</v>
      </c>
      <c r="R161" s="101" t="s">
        <v>83</v>
      </c>
    </row>
    <row r="162" spans="1:18">
      <c r="A162" s="41">
        <v>42130</v>
      </c>
      <c r="B162" s="42">
        <v>30</v>
      </c>
      <c r="C162" s="42">
        <v>28</v>
      </c>
      <c r="D162" s="47">
        <v>35</v>
      </c>
      <c r="E162" s="48">
        <v>26</v>
      </c>
      <c r="F162" s="49">
        <v>27</v>
      </c>
      <c r="G162" s="49">
        <v>86</v>
      </c>
      <c r="H162" s="48">
        <v>31</v>
      </c>
      <c r="I162" s="48">
        <v>30</v>
      </c>
      <c r="J162" s="48">
        <v>29.6</v>
      </c>
      <c r="K162" s="48">
        <v>30.8</v>
      </c>
      <c r="L162" s="48">
        <v>30</v>
      </c>
      <c r="M162" s="44" t="s">
        <v>15</v>
      </c>
      <c r="N162" s="50">
        <v>7</v>
      </c>
      <c r="O162" s="51" t="s">
        <v>90</v>
      </c>
      <c r="P162" s="48">
        <v>5</v>
      </c>
      <c r="Q162" s="46" t="s">
        <v>83</v>
      </c>
      <c r="R162" s="101" t="s">
        <v>83</v>
      </c>
    </row>
    <row r="163" spans="1:18">
      <c r="A163" s="41">
        <v>42131</v>
      </c>
      <c r="B163" s="42">
        <v>30</v>
      </c>
      <c r="C163" s="42">
        <v>27.8</v>
      </c>
      <c r="D163" s="47">
        <v>34</v>
      </c>
      <c r="E163" s="48">
        <v>22</v>
      </c>
      <c r="F163" s="49">
        <v>27</v>
      </c>
      <c r="G163" s="49">
        <v>84</v>
      </c>
      <c r="H163" s="48">
        <v>30.6</v>
      </c>
      <c r="I163" s="48">
        <v>29.8</v>
      </c>
      <c r="J163" s="48">
        <v>30.2</v>
      </c>
      <c r="K163" s="48">
        <v>31.4</v>
      </c>
      <c r="L163" s="48">
        <v>30.2</v>
      </c>
      <c r="M163" s="44" t="s">
        <v>15</v>
      </c>
      <c r="N163" s="50">
        <v>7</v>
      </c>
      <c r="O163" s="51" t="s">
        <v>61</v>
      </c>
      <c r="P163" s="48">
        <v>4.5</v>
      </c>
      <c r="Q163" s="46" t="s">
        <v>83</v>
      </c>
      <c r="R163" s="101" t="s">
        <v>83</v>
      </c>
    </row>
    <row r="164" spans="1:18">
      <c r="A164" s="41">
        <v>42132</v>
      </c>
      <c r="B164" s="42">
        <v>24.6</v>
      </c>
      <c r="C164" s="42">
        <v>23</v>
      </c>
      <c r="D164" s="47">
        <v>35</v>
      </c>
      <c r="E164" s="48">
        <v>24</v>
      </c>
      <c r="F164" s="49">
        <v>23</v>
      </c>
      <c r="G164" s="49">
        <v>87</v>
      </c>
      <c r="H164" s="48">
        <v>27</v>
      </c>
      <c r="I164" s="48">
        <v>28</v>
      </c>
      <c r="J164" s="48">
        <v>29.4</v>
      </c>
      <c r="K164" s="48">
        <v>31</v>
      </c>
      <c r="L164" s="48">
        <v>30.2</v>
      </c>
      <c r="M164" s="44" t="s">
        <v>14</v>
      </c>
      <c r="N164" s="50">
        <v>7</v>
      </c>
      <c r="O164" s="51" t="s">
        <v>82</v>
      </c>
      <c r="P164" s="48">
        <v>5</v>
      </c>
      <c r="Q164" s="46" t="s">
        <v>83</v>
      </c>
      <c r="R164" s="101" t="s">
        <v>83</v>
      </c>
    </row>
    <row r="165" spans="1:18">
      <c r="A165" s="41">
        <v>42133</v>
      </c>
      <c r="B165" s="42">
        <v>29.6</v>
      </c>
      <c r="C165" s="42">
        <v>27.6</v>
      </c>
      <c r="D165" s="47">
        <v>34</v>
      </c>
      <c r="E165" s="48">
        <v>27</v>
      </c>
      <c r="F165" s="49">
        <v>27</v>
      </c>
      <c r="G165" s="49">
        <v>86</v>
      </c>
      <c r="H165" s="48">
        <v>30.2</v>
      </c>
      <c r="I165" s="48">
        <v>29.6</v>
      </c>
      <c r="J165" s="48">
        <v>30</v>
      </c>
      <c r="K165" s="48">
        <v>31.2</v>
      </c>
      <c r="L165" s="48">
        <v>30.4</v>
      </c>
      <c r="M165" s="44" t="s">
        <v>15</v>
      </c>
      <c r="N165" s="50">
        <v>5</v>
      </c>
      <c r="O165" s="51" t="s">
        <v>38</v>
      </c>
      <c r="P165" s="48">
        <v>5</v>
      </c>
      <c r="Q165" s="46" t="s">
        <v>83</v>
      </c>
      <c r="R165" s="101" t="s">
        <v>83</v>
      </c>
    </row>
    <row r="166" spans="1:18">
      <c r="A166" s="41">
        <v>42134</v>
      </c>
      <c r="B166" s="42">
        <v>29</v>
      </c>
      <c r="C166" s="42">
        <v>27.4</v>
      </c>
      <c r="D166" s="47">
        <v>34</v>
      </c>
      <c r="E166" s="48">
        <v>25</v>
      </c>
      <c r="F166" s="49">
        <v>26</v>
      </c>
      <c r="G166" s="49">
        <v>85</v>
      </c>
      <c r="H166" s="48">
        <v>30</v>
      </c>
      <c r="I166" s="48">
        <v>30</v>
      </c>
      <c r="J166" s="48">
        <v>30.4</v>
      </c>
      <c r="K166" s="48">
        <v>31.4</v>
      </c>
      <c r="L166" s="48">
        <v>30.6</v>
      </c>
      <c r="M166" s="44" t="s">
        <v>15</v>
      </c>
      <c r="N166" s="50">
        <v>5</v>
      </c>
      <c r="O166" s="51" t="s">
        <v>82</v>
      </c>
      <c r="P166" s="48">
        <v>3</v>
      </c>
      <c r="Q166" s="46" t="s">
        <v>83</v>
      </c>
      <c r="R166" s="101" t="s">
        <v>83</v>
      </c>
    </row>
    <row r="167" spans="1:18">
      <c r="A167" s="41">
        <v>42135</v>
      </c>
      <c r="B167" s="42">
        <v>29.4</v>
      </c>
      <c r="C167" s="42">
        <v>28</v>
      </c>
      <c r="D167" s="47">
        <v>33</v>
      </c>
      <c r="E167" s="48">
        <v>23</v>
      </c>
      <c r="F167" s="49">
        <v>27</v>
      </c>
      <c r="G167" s="49">
        <v>90</v>
      </c>
      <c r="H167" s="48">
        <v>29.8</v>
      </c>
      <c r="I167" s="48">
        <v>29.4</v>
      </c>
      <c r="J167" s="48">
        <v>30</v>
      </c>
      <c r="K167" s="48">
        <v>31.2</v>
      </c>
      <c r="L167" s="48">
        <v>30.6</v>
      </c>
      <c r="M167" s="44" t="s">
        <v>15</v>
      </c>
      <c r="N167" s="50">
        <v>4</v>
      </c>
      <c r="O167" s="51" t="s">
        <v>91</v>
      </c>
      <c r="P167" s="48">
        <v>2</v>
      </c>
      <c r="Q167" s="48">
        <v>13</v>
      </c>
      <c r="R167" s="101" t="s">
        <v>83</v>
      </c>
    </row>
    <row r="168" spans="1:18">
      <c r="A168" s="41">
        <v>42136</v>
      </c>
      <c r="B168" s="42">
        <v>29</v>
      </c>
      <c r="C168" s="42">
        <v>27</v>
      </c>
      <c r="D168" s="47">
        <v>33</v>
      </c>
      <c r="E168" s="48">
        <v>24</v>
      </c>
      <c r="F168" s="49">
        <v>26</v>
      </c>
      <c r="G168" s="49">
        <v>85</v>
      </c>
      <c r="H168" s="48">
        <v>28.4</v>
      </c>
      <c r="I168" s="48">
        <v>28</v>
      </c>
      <c r="J168" s="48">
        <v>28.4</v>
      </c>
      <c r="K168" s="48">
        <v>30.6</v>
      </c>
      <c r="L168" s="48">
        <v>30.4</v>
      </c>
      <c r="M168" s="44" t="s">
        <v>15</v>
      </c>
      <c r="N168" s="50">
        <v>3</v>
      </c>
      <c r="O168" s="51" t="s">
        <v>90</v>
      </c>
      <c r="P168" s="48">
        <v>3.5</v>
      </c>
      <c r="Q168" s="48">
        <v>3</v>
      </c>
      <c r="R168" s="101" t="s">
        <v>83</v>
      </c>
    </row>
    <row r="169" spans="1:18">
      <c r="A169" s="41">
        <v>42137</v>
      </c>
      <c r="B169" s="42">
        <v>30</v>
      </c>
      <c r="C169" s="42">
        <v>28</v>
      </c>
      <c r="D169" s="47">
        <v>34</v>
      </c>
      <c r="E169" s="48">
        <v>26</v>
      </c>
      <c r="F169" s="49">
        <v>27</v>
      </c>
      <c r="G169" s="49">
        <v>86</v>
      </c>
      <c r="H169" s="48">
        <v>29.4</v>
      </c>
      <c r="I169" s="48">
        <v>27.4</v>
      </c>
      <c r="J169" s="48">
        <v>27.6</v>
      </c>
      <c r="K169" s="48">
        <v>29.4</v>
      </c>
      <c r="L169" s="48">
        <v>29.8</v>
      </c>
      <c r="M169" s="44" t="s">
        <v>15</v>
      </c>
      <c r="N169" s="50">
        <v>7</v>
      </c>
      <c r="O169" s="51" t="s">
        <v>92</v>
      </c>
      <c r="P169" s="48">
        <v>5</v>
      </c>
      <c r="Q169" s="48">
        <v>3</v>
      </c>
      <c r="R169" s="101" t="s">
        <v>83</v>
      </c>
    </row>
    <row r="170" spans="1:18">
      <c r="A170" s="41">
        <v>42138</v>
      </c>
      <c r="B170" s="42">
        <v>31</v>
      </c>
      <c r="C170" s="42">
        <v>29</v>
      </c>
      <c r="D170" s="47">
        <v>35.5</v>
      </c>
      <c r="E170" s="48">
        <v>26</v>
      </c>
      <c r="F170" s="49">
        <v>28</v>
      </c>
      <c r="G170" s="49">
        <v>86</v>
      </c>
      <c r="H170" s="48">
        <v>31</v>
      </c>
      <c r="I170" s="48">
        <v>29.4</v>
      </c>
      <c r="J170" s="48">
        <v>30</v>
      </c>
      <c r="K170" s="48">
        <v>30.4</v>
      </c>
      <c r="L170" s="48">
        <v>29.8</v>
      </c>
      <c r="M170" s="44" t="s">
        <v>15</v>
      </c>
      <c r="N170" s="50">
        <v>7</v>
      </c>
      <c r="O170" s="51" t="s">
        <v>40</v>
      </c>
      <c r="P170" s="48">
        <v>5</v>
      </c>
      <c r="Q170" s="46" t="s">
        <v>83</v>
      </c>
      <c r="R170" s="101" t="s">
        <v>83</v>
      </c>
    </row>
    <row r="171" spans="1:18">
      <c r="A171" s="41">
        <v>42139</v>
      </c>
      <c r="B171" s="42">
        <v>29</v>
      </c>
      <c r="C171" s="42">
        <v>27</v>
      </c>
      <c r="D171" s="47">
        <v>35</v>
      </c>
      <c r="E171" s="48">
        <v>25</v>
      </c>
      <c r="F171" s="49">
        <v>26</v>
      </c>
      <c r="G171" s="49">
        <v>86</v>
      </c>
      <c r="H171" s="48">
        <v>30.4</v>
      </c>
      <c r="I171" s="48">
        <v>30</v>
      </c>
      <c r="J171" s="48">
        <v>27.8</v>
      </c>
      <c r="K171" s="48">
        <v>29.6</v>
      </c>
      <c r="L171" s="48">
        <v>29.2</v>
      </c>
      <c r="M171" s="44" t="s">
        <v>15</v>
      </c>
      <c r="N171" s="50">
        <v>6</v>
      </c>
      <c r="O171" s="51" t="s">
        <v>41</v>
      </c>
      <c r="P171" s="48">
        <v>4</v>
      </c>
      <c r="Q171" s="46" t="s">
        <v>83</v>
      </c>
      <c r="R171" s="101" t="s">
        <v>83</v>
      </c>
    </row>
    <row r="172" spans="1:18">
      <c r="A172" s="41">
        <v>42140</v>
      </c>
      <c r="B172" s="48">
        <v>31</v>
      </c>
      <c r="C172" s="48">
        <v>29</v>
      </c>
      <c r="D172" s="47">
        <v>35</v>
      </c>
      <c r="E172" s="48">
        <v>25</v>
      </c>
      <c r="F172" s="49">
        <v>28</v>
      </c>
      <c r="G172" s="49">
        <v>86</v>
      </c>
      <c r="H172" s="48">
        <v>32.4</v>
      </c>
      <c r="I172" s="48">
        <v>31</v>
      </c>
      <c r="J172" s="48">
        <v>30.6</v>
      </c>
      <c r="K172" s="48">
        <v>31.8</v>
      </c>
      <c r="L172" s="48">
        <v>30.6</v>
      </c>
      <c r="M172" s="44" t="s">
        <v>15</v>
      </c>
      <c r="N172" s="50">
        <v>5</v>
      </c>
      <c r="O172" s="51" t="s">
        <v>93</v>
      </c>
      <c r="P172" s="48">
        <v>4</v>
      </c>
      <c r="Q172" s="46" t="s">
        <v>83</v>
      </c>
      <c r="R172" s="101" t="s">
        <v>83</v>
      </c>
    </row>
    <row r="173" spans="1:18">
      <c r="A173" s="41">
        <v>42141</v>
      </c>
      <c r="B173" s="48">
        <v>30</v>
      </c>
      <c r="C173" s="48">
        <v>28</v>
      </c>
      <c r="D173" s="47">
        <v>34</v>
      </c>
      <c r="E173" s="48">
        <v>26</v>
      </c>
      <c r="F173" s="49">
        <v>27</v>
      </c>
      <c r="G173" s="49">
        <v>86</v>
      </c>
      <c r="H173" s="48">
        <v>31.2</v>
      </c>
      <c r="I173" s="48">
        <v>29.8</v>
      </c>
      <c r="J173" s="48">
        <v>30.2</v>
      </c>
      <c r="K173" s="48">
        <v>31</v>
      </c>
      <c r="L173" s="48">
        <v>30.2</v>
      </c>
      <c r="M173" s="44" t="s">
        <v>15</v>
      </c>
      <c r="N173" s="50">
        <v>5</v>
      </c>
      <c r="O173" s="51" t="s">
        <v>50</v>
      </c>
      <c r="P173" s="48">
        <v>4</v>
      </c>
      <c r="Q173" s="46" t="s">
        <v>83</v>
      </c>
      <c r="R173" s="101" t="s">
        <v>83</v>
      </c>
    </row>
    <row r="174" spans="1:18">
      <c r="A174" s="41">
        <v>42142</v>
      </c>
      <c r="B174" s="48">
        <v>28</v>
      </c>
      <c r="C174" s="48">
        <v>26</v>
      </c>
      <c r="D174" s="47">
        <v>33</v>
      </c>
      <c r="E174" s="48">
        <v>24</v>
      </c>
      <c r="F174" s="49">
        <v>25</v>
      </c>
      <c r="G174" s="49">
        <v>85</v>
      </c>
      <c r="H174" s="48">
        <v>30.4</v>
      </c>
      <c r="I174" s="48">
        <v>29.8</v>
      </c>
      <c r="J174" s="48">
        <v>30</v>
      </c>
      <c r="K174" s="48">
        <v>31.4</v>
      </c>
      <c r="L174" s="48">
        <v>30.8</v>
      </c>
      <c r="M174" s="44" t="s">
        <v>15</v>
      </c>
      <c r="N174" s="50">
        <v>0</v>
      </c>
      <c r="O174" s="51" t="s">
        <v>94</v>
      </c>
      <c r="P174" s="48">
        <v>4</v>
      </c>
      <c r="Q174" s="48">
        <v>9</v>
      </c>
      <c r="R174" s="101" t="s">
        <v>83</v>
      </c>
    </row>
    <row r="175" spans="1:18">
      <c r="A175" s="41">
        <v>42143</v>
      </c>
      <c r="B175" s="48">
        <v>28.4</v>
      </c>
      <c r="C175" s="48">
        <v>26.6</v>
      </c>
      <c r="D175" s="47">
        <v>34</v>
      </c>
      <c r="E175" s="48">
        <v>26</v>
      </c>
      <c r="F175" s="49">
        <v>25</v>
      </c>
      <c r="G175" s="49">
        <v>86</v>
      </c>
      <c r="H175" s="48">
        <v>28.2</v>
      </c>
      <c r="I175" s="48">
        <v>28.4</v>
      </c>
      <c r="J175" s="48">
        <v>29.4</v>
      </c>
      <c r="K175" s="48">
        <v>31</v>
      </c>
      <c r="L175" s="48">
        <v>30.4</v>
      </c>
      <c r="M175" s="44" t="s">
        <v>15</v>
      </c>
      <c r="N175" s="50">
        <v>5</v>
      </c>
      <c r="O175" s="51" t="s">
        <v>43</v>
      </c>
      <c r="P175" s="48">
        <v>4</v>
      </c>
      <c r="Q175" s="46" t="s">
        <v>83</v>
      </c>
      <c r="R175" s="101" t="s">
        <v>83</v>
      </c>
    </row>
    <row r="176" spans="1:18">
      <c r="A176" s="41">
        <v>42144</v>
      </c>
      <c r="B176" s="48">
        <v>29.4</v>
      </c>
      <c r="C176" s="48">
        <v>27.2</v>
      </c>
      <c r="D176" s="47">
        <v>35</v>
      </c>
      <c r="E176" s="48">
        <v>25.5</v>
      </c>
      <c r="F176" s="49">
        <v>26</v>
      </c>
      <c r="G176" s="49">
        <v>83</v>
      </c>
      <c r="H176" s="48">
        <v>30.4</v>
      </c>
      <c r="I176" s="48">
        <v>29.8</v>
      </c>
      <c r="J176" s="48">
        <v>29.8</v>
      </c>
      <c r="K176" s="48">
        <v>31</v>
      </c>
      <c r="L176" s="48">
        <v>30.6</v>
      </c>
      <c r="M176" s="44" t="s">
        <v>15</v>
      </c>
      <c r="N176" s="50">
        <v>5</v>
      </c>
      <c r="O176" s="51" t="s">
        <v>93</v>
      </c>
      <c r="P176" s="48">
        <v>4.5</v>
      </c>
      <c r="Q176" s="46" t="s">
        <v>83</v>
      </c>
      <c r="R176" s="101" t="s">
        <v>83</v>
      </c>
    </row>
    <row r="177" spans="1:18">
      <c r="A177" s="41">
        <v>42145</v>
      </c>
      <c r="B177" s="48">
        <v>31.2</v>
      </c>
      <c r="C177" s="48">
        <v>28</v>
      </c>
      <c r="D177" s="47">
        <v>36</v>
      </c>
      <c r="E177" s="48">
        <v>26</v>
      </c>
      <c r="F177" s="49">
        <v>26</v>
      </c>
      <c r="G177" s="49">
        <v>77</v>
      </c>
      <c r="H177" s="48">
        <v>32</v>
      </c>
      <c r="I177" s="48">
        <v>30.8</v>
      </c>
      <c r="J177" s="48">
        <v>31</v>
      </c>
      <c r="K177" s="48">
        <v>31.2</v>
      </c>
      <c r="L177" s="48">
        <v>30.8</v>
      </c>
      <c r="M177" s="44" t="s">
        <v>15</v>
      </c>
      <c r="N177" s="50">
        <v>6</v>
      </c>
      <c r="O177" s="51" t="s">
        <v>40</v>
      </c>
      <c r="P177" s="48">
        <v>5</v>
      </c>
      <c r="Q177" s="48">
        <v>5</v>
      </c>
      <c r="R177" s="101" t="s">
        <v>83</v>
      </c>
    </row>
    <row r="178" spans="1:18">
      <c r="A178" s="41">
        <v>42146</v>
      </c>
      <c r="B178" s="48">
        <v>31.4</v>
      </c>
      <c r="C178" s="48">
        <v>29</v>
      </c>
      <c r="D178" s="47">
        <v>34</v>
      </c>
      <c r="E178" s="48">
        <v>25</v>
      </c>
      <c r="F178" s="49">
        <v>28</v>
      </c>
      <c r="G178" s="49">
        <v>83</v>
      </c>
      <c r="H178" s="48">
        <v>31</v>
      </c>
      <c r="I178" s="48">
        <v>30.2</v>
      </c>
      <c r="J178" s="48">
        <v>31.4</v>
      </c>
      <c r="K178" s="48">
        <v>31.6</v>
      </c>
      <c r="L178" s="48">
        <v>30.8</v>
      </c>
      <c r="M178" s="44" t="s">
        <v>15</v>
      </c>
      <c r="N178" s="50">
        <v>5</v>
      </c>
      <c r="O178" s="51" t="s">
        <v>95</v>
      </c>
      <c r="P178" s="48">
        <v>4.5</v>
      </c>
      <c r="Q178" s="46" t="s">
        <v>83</v>
      </c>
      <c r="R178" s="101" t="s">
        <v>83</v>
      </c>
    </row>
    <row r="179" spans="1:18">
      <c r="A179" s="41">
        <v>42147</v>
      </c>
      <c r="B179" s="48">
        <v>25.2</v>
      </c>
      <c r="C179" s="48">
        <v>24</v>
      </c>
      <c r="D179" s="47">
        <v>30.5</v>
      </c>
      <c r="E179" s="48">
        <v>21</v>
      </c>
      <c r="F179" s="49">
        <v>23</v>
      </c>
      <c r="G179" s="49">
        <v>89</v>
      </c>
      <c r="H179" s="48">
        <v>29.2</v>
      </c>
      <c r="I179" s="48">
        <v>29.6</v>
      </c>
      <c r="J179" s="48">
        <v>30</v>
      </c>
      <c r="K179" s="48">
        <v>30.6</v>
      </c>
      <c r="L179" s="48">
        <v>30.6</v>
      </c>
      <c r="M179" s="44" t="s">
        <v>15</v>
      </c>
      <c r="N179" s="550" t="s">
        <v>96</v>
      </c>
      <c r="O179" s="551"/>
      <c r="P179" s="48">
        <v>3</v>
      </c>
      <c r="Q179" s="48">
        <v>3</v>
      </c>
      <c r="R179" s="101" t="s">
        <v>83</v>
      </c>
    </row>
    <row r="180" spans="1:18">
      <c r="A180" s="41">
        <v>42148</v>
      </c>
      <c r="B180" s="48">
        <v>21.6</v>
      </c>
      <c r="C180" s="48">
        <v>20.6</v>
      </c>
      <c r="D180" s="47">
        <v>30.5</v>
      </c>
      <c r="E180" s="48">
        <v>21</v>
      </c>
      <c r="F180" s="49">
        <v>20</v>
      </c>
      <c r="G180" s="49">
        <v>91</v>
      </c>
      <c r="H180" s="48">
        <v>24.8</v>
      </c>
      <c r="I180" s="48">
        <v>26.8</v>
      </c>
      <c r="J180" s="48">
        <v>29</v>
      </c>
      <c r="K180" s="48">
        <v>30</v>
      </c>
      <c r="L180" s="48">
        <v>30.4</v>
      </c>
      <c r="M180" s="44" t="s">
        <v>14</v>
      </c>
      <c r="N180" s="550" t="s">
        <v>96</v>
      </c>
      <c r="O180" s="551"/>
      <c r="P180" s="48">
        <v>3</v>
      </c>
      <c r="Q180" s="48">
        <v>29</v>
      </c>
      <c r="R180" s="101" t="s">
        <v>83</v>
      </c>
    </row>
    <row r="181" spans="1:18">
      <c r="A181" s="41">
        <v>42149</v>
      </c>
      <c r="B181" s="48">
        <v>29</v>
      </c>
      <c r="C181" s="48">
        <v>27</v>
      </c>
      <c r="D181" s="47">
        <v>31</v>
      </c>
      <c r="E181" s="48">
        <v>21</v>
      </c>
      <c r="F181" s="49">
        <v>26</v>
      </c>
      <c r="G181" s="49">
        <v>85</v>
      </c>
      <c r="H181" s="48">
        <v>28</v>
      </c>
      <c r="I181" s="48">
        <v>27</v>
      </c>
      <c r="J181" s="48">
        <v>27</v>
      </c>
      <c r="K181" s="48">
        <v>29</v>
      </c>
      <c r="L181" s="48">
        <v>29.2</v>
      </c>
      <c r="M181" s="44" t="s">
        <v>21</v>
      </c>
      <c r="N181" s="50">
        <v>1</v>
      </c>
      <c r="O181" s="51" t="s">
        <v>97</v>
      </c>
      <c r="P181" s="48">
        <v>3</v>
      </c>
      <c r="Q181" s="48">
        <v>4</v>
      </c>
      <c r="R181" s="101" t="s">
        <v>83</v>
      </c>
    </row>
    <row r="182" spans="1:18">
      <c r="A182" s="41">
        <v>42150</v>
      </c>
      <c r="B182" s="48">
        <v>30</v>
      </c>
      <c r="C182" s="48">
        <v>28</v>
      </c>
      <c r="D182" s="47">
        <v>33</v>
      </c>
      <c r="E182" s="48">
        <v>21</v>
      </c>
      <c r="F182" s="49">
        <v>27</v>
      </c>
      <c r="G182" s="49">
        <v>86</v>
      </c>
      <c r="H182" s="48">
        <v>29</v>
      </c>
      <c r="I182" s="48">
        <v>28.2</v>
      </c>
      <c r="J182" s="48">
        <v>28.4</v>
      </c>
      <c r="K182" s="48">
        <v>28.6</v>
      </c>
      <c r="L182" s="48">
        <v>29.4</v>
      </c>
      <c r="M182" s="44" t="s">
        <v>15</v>
      </c>
      <c r="N182" s="50">
        <v>5</v>
      </c>
      <c r="O182" s="51" t="s">
        <v>61</v>
      </c>
      <c r="P182" s="48">
        <v>3.5</v>
      </c>
      <c r="Q182" s="46" t="s">
        <v>83</v>
      </c>
      <c r="R182" s="101" t="s">
        <v>83</v>
      </c>
    </row>
    <row r="183" spans="1:18">
      <c r="A183" s="41">
        <v>42151</v>
      </c>
      <c r="B183" s="48">
        <v>31</v>
      </c>
      <c r="C183" s="48">
        <v>29</v>
      </c>
      <c r="D183" s="47">
        <v>35</v>
      </c>
      <c r="E183" s="48">
        <v>26</v>
      </c>
      <c r="F183" s="49">
        <v>28</v>
      </c>
      <c r="G183" s="49">
        <v>86</v>
      </c>
      <c r="H183" s="48">
        <v>31</v>
      </c>
      <c r="I183" s="48">
        <v>29.6</v>
      </c>
      <c r="J183" s="48">
        <v>29.4</v>
      </c>
      <c r="K183" s="48">
        <v>30.2</v>
      </c>
      <c r="L183" s="48">
        <v>29.8</v>
      </c>
      <c r="M183" s="44" t="s">
        <v>15</v>
      </c>
      <c r="N183" s="50">
        <v>7</v>
      </c>
      <c r="O183" s="51" t="s">
        <v>43</v>
      </c>
      <c r="P183" s="48">
        <v>4</v>
      </c>
      <c r="Q183" s="46" t="s">
        <v>83</v>
      </c>
      <c r="R183" s="101" t="s">
        <v>83</v>
      </c>
    </row>
    <row r="184" spans="1:18">
      <c r="A184" s="41">
        <v>42152</v>
      </c>
      <c r="B184" s="48">
        <v>31.4</v>
      </c>
      <c r="C184" s="48">
        <v>29</v>
      </c>
      <c r="D184" s="47">
        <v>35</v>
      </c>
      <c r="E184" s="48">
        <v>27</v>
      </c>
      <c r="F184" s="49">
        <v>28</v>
      </c>
      <c r="G184" s="49">
        <v>83</v>
      </c>
      <c r="H184" s="48">
        <v>31.2</v>
      </c>
      <c r="I184" s="48">
        <v>30</v>
      </c>
      <c r="J184" s="48">
        <v>30</v>
      </c>
      <c r="K184" s="48">
        <v>31</v>
      </c>
      <c r="L184" s="48">
        <v>31</v>
      </c>
      <c r="M184" s="44" t="s">
        <v>15</v>
      </c>
      <c r="N184" s="50">
        <v>7</v>
      </c>
      <c r="O184" s="51" t="s">
        <v>42</v>
      </c>
      <c r="P184" s="48">
        <v>4.5</v>
      </c>
      <c r="Q184" s="46" t="s">
        <v>83</v>
      </c>
      <c r="R184" s="101" t="s">
        <v>83</v>
      </c>
    </row>
    <row r="185" spans="1:18">
      <c r="A185" s="41">
        <v>42153</v>
      </c>
      <c r="B185" s="48">
        <v>31.8</v>
      </c>
      <c r="C185" s="48">
        <v>29.4</v>
      </c>
      <c r="D185" s="47">
        <v>35</v>
      </c>
      <c r="E185" s="48">
        <v>28</v>
      </c>
      <c r="F185" s="49">
        <v>29</v>
      </c>
      <c r="G185" s="49">
        <v>83</v>
      </c>
      <c r="H185" s="48">
        <v>31.4</v>
      </c>
      <c r="I185" s="48">
        <v>30.4</v>
      </c>
      <c r="J185" s="48">
        <v>30</v>
      </c>
      <c r="K185" s="48">
        <v>31.2</v>
      </c>
      <c r="L185" s="48">
        <v>30.2</v>
      </c>
      <c r="M185" s="44" t="s">
        <v>15</v>
      </c>
      <c r="N185" s="50">
        <v>3</v>
      </c>
      <c r="O185" s="51" t="s">
        <v>98</v>
      </c>
      <c r="P185" s="48">
        <v>5</v>
      </c>
      <c r="Q185" s="46" t="s">
        <v>83</v>
      </c>
      <c r="R185" s="101" t="s">
        <v>83</v>
      </c>
    </row>
    <row r="186" spans="1:18">
      <c r="A186" s="41">
        <v>42154</v>
      </c>
      <c r="B186" s="48">
        <v>31.4</v>
      </c>
      <c r="C186" s="48">
        <v>29.4</v>
      </c>
      <c r="D186" s="47">
        <v>34</v>
      </c>
      <c r="E186" s="48">
        <v>26</v>
      </c>
      <c r="F186" s="49">
        <v>28</v>
      </c>
      <c r="G186" s="49">
        <v>86</v>
      </c>
      <c r="H186" s="48">
        <v>31</v>
      </c>
      <c r="I186" s="48">
        <v>30.2</v>
      </c>
      <c r="J186" s="48">
        <v>30</v>
      </c>
      <c r="K186" s="48">
        <v>31.2</v>
      </c>
      <c r="L186" s="48">
        <v>30.4</v>
      </c>
      <c r="M186" s="49" t="s">
        <v>15</v>
      </c>
      <c r="N186" s="50">
        <v>5</v>
      </c>
      <c r="O186" s="51" t="s">
        <v>99</v>
      </c>
      <c r="P186" s="48">
        <v>4.5</v>
      </c>
      <c r="Q186" s="46" t="s">
        <v>83</v>
      </c>
      <c r="R186" s="101" t="s">
        <v>83</v>
      </c>
    </row>
    <row r="187" spans="1:18">
      <c r="A187" s="52">
        <v>42155</v>
      </c>
      <c r="B187" s="48">
        <v>31</v>
      </c>
      <c r="C187" s="48">
        <v>29</v>
      </c>
      <c r="D187" s="47">
        <v>35</v>
      </c>
      <c r="E187" s="48">
        <v>27</v>
      </c>
      <c r="F187" s="49">
        <v>28</v>
      </c>
      <c r="G187" s="49">
        <v>86</v>
      </c>
      <c r="H187" s="48">
        <v>30.2</v>
      </c>
      <c r="I187" s="48">
        <v>30</v>
      </c>
      <c r="J187" s="48">
        <v>30.2</v>
      </c>
      <c r="K187" s="48">
        <v>31.2</v>
      </c>
      <c r="L187" s="48">
        <v>30.4</v>
      </c>
      <c r="M187" s="49" t="s">
        <v>15</v>
      </c>
      <c r="N187" s="50">
        <v>3</v>
      </c>
      <c r="O187" s="51" t="s">
        <v>56</v>
      </c>
      <c r="P187" s="48">
        <v>4</v>
      </c>
      <c r="Q187" s="46" t="s">
        <v>83</v>
      </c>
      <c r="R187" s="101" t="s">
        <v>83</v>
      </c>
    </row>
    <row r="188" spans="1:18" ht="15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396">
        <f>SUM(Q158:Q187)</f>
        <v>83</v>
      </c>
      <c r="R188" s="98"/>
    </row>
    <row r="190" spans="1:18" ht="18.75">
      <c r="A190" s="500" t="s">
        <v>100</v>
      </c>
      <c r="B190" s="500"/>
      <c r="C190" s="500"/>
      <c r="D190" s="500"/>
      <c r="E190" s="500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500"/>
      <c r="Q190" s="500"/>
      <c r="R190" s="186"/>
    </row>
    <row r="191" spans="1:18" ht="15.75">
      <c r="A191" s="501" t="s">
        <v>59</v>
      </c>
      <c r="B191" s="502"/>
      <c r="C191" s="502"/>
      <c r="D191" s="502"/>
      <c r="E191" s="502"/>
      <c r="F191" s="502"/>
      <c r="G191" s="502"/>
      <c r="H191" s="502"/>
      <c r="I191" s="502"/>
      <c r="J191" s="502"/>
      <c r="K191" s="502"/>
      <c r="L191" s="502"/>
      <c r="M191" s="502"/>
      <c r="N191" s="502"/>
      <c r="O191" s="502"/>
      <c r="P191" s="502"/>
      <c r="Q191" s="502"/>
      <c r="R191" s="93"/>
    </row>
    <row r="192" spans="1:18">
      <c r="A192" s="515" t="s">
        <v>22</v>
      </c>
      <c r="B192" s="518" t="s">
        <v>3</v>
      </c>
      <c r="C192" s="518" t="s">
        <v>4</v>
      </c>
      <c r="D192" s="469" t="s">
        <v>5</v>
      </c>
      <c r="E192" s="518" t="s">
        <v>6</v>
      </c>
      <c r="F192" s="513" t="s">
        <v>23</v>
      </c>
      <c r="G192" s="513" t="s">
        <v>24</v>
      </c>
      <c r="H192" s="527" t="s">
        <v>78</v>
      </c>
      <c r="I192" s="528"/>
      <c r="J192" s="528"/>
      <c r="K192" s="528"/>
      <c r="L192" s="529"/>
      <c r="M192" s="513" t="s">
        <v>26</v>
      </c>
      <c r="N192" s="523" t="s">
        <v>79</v>
      </c>
      <c r="O192" s="524"/>
      <c r="P192" s="513" t="s">
        <v>29</v>
      </c>
      <c r="Q192" s="513" t="s">
        <v>2</v>
      </c>
      <c r="R192" s="513" t="s">
        <v>30</v>
      </c>
    </row>
    <row r="193" spans="1:18">
      <c r="A193" s="516"/>
      <c r="B193" s="519"/>
      <c r="C193" s="519"/>
      <c r="D193" s="470"/>
      <c r="E193" s="519"/>
      <c r="F193" s="514"/>
      <c r="G193" s="514"/>
      <c r="H193" s="67" t="s">
        <v>7</v>
      </c>
      <c r="I193" s="67" t="s">
        <v>8</v>
      </c>
      <c r="J193" s="67" t="s">
        <v>67</v>
      </c>
      <c r="K193" s="67" t="s">
        <v>31</v>
      </c>
      <c r="L193" s="67" t="s">
        <v>9</v>
      </c>
      <c r="M193" s="508"/>
      <c r="N193" s="525"/>
      <c r="O193" s="526"/>
      <c r="P193" s="508"/>
      <c r="Q193" s="514"/>
      <c r="R193" s="514"/>
    </row>
    <row r="194" spans="1:18">
      <c r="A194" s="517"/>
      <c r="B194" s="68" t="s">
        <v>10</v>
      </c>
      <c r="C194" s="68" t="s">
        <v>10</v>
      </c>
      <c r="D194" s="14" t="s">
        <v>10</v>
      </c>
      <c r="E194" s="68" t="s">
        <v>10</v>
      </c>
      <c r="F194" s="68" t="s">
        <v>10</v>
      </c>
      <c r="G194" s="68" t="s">
        <v>32</v>
      </c>
      <c r="H194" s="68" t="s">
        <v>10</v>
      </c>
      <c r="I194" s="68" t="s">
        <v>10</v>
      </c>
      <c r="J194" s="68" t="s">
        <v>10</v>
      </c>
      <c r="K194" s="68" t="s">
        <v>10</v>
      </c>
      <c r="L194" s="68" t="s">
        <v>10</v>
      </c>
      <c r="M194" s="68" t="s">
        <v>10</v>
      </c>
      <c r="N194" s="17" t="s">
        <v>80</v>
      </c>
      <c r="O194" s="18" t="s">
        <v>81</v>
      </c>
      <c r="P194" s="68" t="s">
        <v>10</v>
      </c>
      <c r="Q194" s="70" t="s">
        <v>10</v>
      </c>
      <c r="R194" s="102" t="s">
        <v>83</v>
      </c>
    </row>
    <row r="195" spans="1:18">
      <c r="A195" s="19">
        <v>42156</v>
      </c>
      <c r="B195" s="53">
        <v>30</v>
      </c>
      <c r="C195" s="53">
        <v>24.4</v>
      </c>
      <c r="D195" s="66">
        <v>36</v>
      </c>
      <c r="E195" s="20">
        <v>21</v>
      </c>
      <c r="F195" s="20">
        <v>22</v>
      </c>
      <c r="G195" s="20">
        <v>80</v>
      </c>
      <c r="H195" s="20">
        <v>26.2</v>
      </c>
      <c r="I195" s="20">
        <v>26.2</v>
      </c>
      <c r="J195" s="20">
        <v>26.8</v>
      </c>
      <c r="K195" s="21">
        <v>28</v>
      </c>
      <c r="L195" s="21">
        <v>27</v>
      </c>
      <c r="M195" s="20" t="s">
        <v>14</v>
      </c>
      <c r="N195" s="23">
        <v>8</v>
      </c>
      <c r="O195" s="24" t="s">
        <v>82</v>
      </c>
      <c r="P195" s="21">
        <v>5</v>
      </c>
      <c r="Q195" s="90">
        <v>34</v>
      </c>
      <c r="R195" s="90" t="s">
        <v>83</v>
      </c>
    </row>
    <row r="196" spans="1:18">
      <c r="A196" s="19">
        <v>42157</v>
      </c>
      <c r="B196" s="53">
        <v>28</v>
      </c>
      <c r="C196" s="53">
        <v>25.4</v>
      </c>
      <c r="D196" s="66">
        <v>37</v>
      </c>
      <c r="E196" s="21">
        <v>20</v>
      </c>
      <c r="F196" s="20">
        <v>24</v>
      </c>
      <c r="G196" s="20">
        <v>80</v>
      </c>
      <c r="H196" s="21">
        <v>27</v>
      </c>
      <c r="I196" s="20">
        <v>26.8</v>
      </c>
      <c r="J196" s="21">
        <v>27</v>
      </c>
      <c r="K196" s="21">
        <v>28.2</v>
      </c>
      <c r="L196" s="21">
        <v>27.4</v>
      </c>
      <c r="M196" s="20" t="s">
        <v>14</v>
      </c>
      <c r="N196" s="23">
        <v>4</v>
      </c>
      <c r="O196" s="24" t="s">
        <v>82</v>
      </c>
      <c r="P196" s="21">
        <v>5</v>
      </c>
      <c r="Q196" s="91" t="s">
        <v>83</v>
      </c>
      <c r="R196" s="90" t="s">
        <v>83</v>
      </c>
    </row>
    <row r="197" spans="1:18">
      <c r="A197" s="19">
        <v>42158</v>
      </c>
      <c r="B197" s="53">
        <v>27</v>
      </c>
      <c r="C197" s="53">
        <v>24.2</v>
      </c>
      <c r="D197" s="66">
        <v>35</v>
      </c>
      <c r="E197" s="21">
        <v>22</v>
      </c>
      <c r="F197" s="20">
        <v>23</v>
      </c>
      <c r="G197" s="20">
        <v>78</v>
      </c>
      <c r="H197" s="21">
        <v>27</v>
      </c>
      <c r="I197" s="21">
        <v>27</v>
      </c>
      <c r="J197" s="20">
        <v>27.4</v>
      </c>
      <c r="K197" s="21">
        <v>28.8</v>
      </c>
      <c r="L197" s="21">
        <v>28</v>
      </c>
      <c r="M197" s="20" t="s">
        <v>14</v>
      </c>
      <c r="N197" s="23">
        <v>7</v>
      </c>
      <c r="O197" s="24" t="s">
        <v>84</v>
      </c>
      <c r="P197" s="21">
        <v>5</v>
      </c>
      <c r="Q197" s="92">
        <v>6</v>
      </c>
      <c r="R197" s="90" t="s">
        <v>83</v>
      </c>
    </row>
    <row r="198" spans="1:18">
      <c r="A198" s="19">
        <v>42159</v>
      </c>
      <c r="B198" s="53">
        <v>24.2</v>
      </c>
      <c r="C198" s="53">
        <v>22.2</v>
      </c>
      <c r="D198" s="66">
        <v>32</v>
      </c>
      <c r="E198" s="21">
        <v>21</v>
      </c>
      <c r="F198" s="20">
        <v>21</v>
      </c>
      <c r="G198" s="20">
        <v>82</v>
      </c>
      <c r="H198" s="21">
        <v>26</v>
      </c>
      <c r="I198" s="20">
        <v>26.8</v>
      </c>
      <c r="J198" s="20">
        <v>27.8</v>
      </c>
      <c r="K198" s="21">
        <v>29</v>
      </c>
      <c r="L198" s="21">
        <v>28</v>
      </c>
      <c r="M198" s="20" t="s">
        <v>14</v>
      </c>
      <c r="N198" s="23">
        <v>6</v>
      </c>
      <c r="O198" s="24" t="s">
        <v>60</v>
      </c>
      <c r="P198" s="21">
        <v>5</v>
      </c>
      <c r="Q198" s="90" t="s">
        <v>83</v>
      </c>
      <c r="R198" s="90" t="s">
        <v>83</v>
      </c>
    </row>
    <row r="199" spans="1:18">
      <c r="A199" s="19">
        <v>42160</v>
      </c>
      <c r="B199" s="53">
        <v>27.4</v>
      </c>
      <c r="C199" s="53">
        <v>24</v>
      </c>
      <c r="D199" s="66">
        <v>31</v>
      </c>
      <c r="E199" s="21">
        <v>19</v>
      </c>
      <c r="F199" s="20">
        <v>22</v>
      </c>
      <c r="G199" s="20">
        <v>73</v>
      </c>
      <c r="H199" s="21">
        <v>25</v>
      </c>
      <c r="I199" s="20">
        <v>25.2</v>
      </c>
      <c r="J199" s="21">
        <v>26</v>
      </c>
      <c r="K199" s="21">
        <v>27.6</v>
      </c>
      <c r="L199" s="21">
        <v>27.6</v>
      </c>
      <c r="M199" s="20" t="s">
        <v>14</v>
      </c>
      <c r="N199" s="23">
        <v>6</v>
      </c>
      <c r="O199" s="24" t="s">
        <v>85</v>
      </c>
      <c r="P199" s="21">
        <v>4</v>
      </c>
      <c r="Q199" s="90" t="s">
        <v>83</v>
      </c>
      <c r="R199" s="90" t="s">
        <v>83</v>
      </c>
    </row>
    <row r="200" spans="1:18">
      <c r="A200" s="19">
        <v>42161</v>
      </c>
      <c r="B200" s="53">
        <v>22.6</v>
      </c>
      <c r="C200" s="53">
        <v>20.399999999999999</v>
      </c>
      <c r="D200" s="66">
        <v>31</v>
      </c>
      <c r="E200" s="21">
        <v>22</v>
      </c>
      <c r="F200" s="20">
        <v>20</v>
      </c>
      <c r="G200" s="20">
        <v>81</v>
      </c>
      <c r="H200" s="21">
        <v>22</v>
      </c>
      <c r="I200" s="21">
        <v>23</v>
      </c>
      <c r="J200" s="20">
        <v>25.2</v>
      </c>
      <c r="K200" s="21">
        <v>27.2</v>
      </c>
      <c r="L200" s="21">
        <v>27.4</v>
      </c>
      <c r="M200" s="20" t="s">
        <v>14</v>
      </c>
      <c r="N200" s="23">
        <v>9</v>
      </c>
      <c r="O200" s="24" t="s">
        <v>82</v>
      </c>
      <c r="P200" s="21">
        <v>3</v>
      </c>
      <c r="Q200" s="90" t="s">
        <v>83</v>
      </c>
      <c r="R200" s="90" t="s">
        <v>83</v>
      </c>
    </row>
    <row r="201" spans="1:18">
      <c r="A201" s="19">
        <v>42162</v>
      </c>
      <c r="B201" s="53">
        <v>23.2</v>
      </c>
      <c r="C201" s="53">
        <v>19.8</v>
      </c>
      <c r="D201" s="66">
        <v>32</v>
      </c>
      <c r="E201" s="21">
        <v>17</v>
      </c>
      <c r="F201" s="20">
        <v>18</v>
      </c>
      <c r="G201" s="20">
        <v>71</v>
      </c>
      <c r="H201" s="21">
        <v>21.6</v>
      </c>
      <c r="I201" s="21">
        <v>22</v>
      </c>
      <c r="J201" s="20">
        <v>24.2</v>
      </c>
      <c r="K201" s="21">
        <v>26.6</v>
      </c>
      <c r="L201" s="21">
        <v>27</v>
      </c>
      <c r="M201" s="20" t="s">
        <v>14</v>
      </c>
      <c r="N201" s="23">
        <v>9</v>
      </c>
      <c r="O201" s="24" t="s">
        <v>86</v>
      </c>
      <c r="P201" s="21">
        <v>4</v>
      </c>
      <c r="Q201" s="90">
        <v>23</v>
      </c>
      <c r="R201" s="90" t="s">
        <v>83</v>
      </c>
    </row>
    <row r="202" spans="1:18">
      <c r="A202" s="19">
        <v>42163</v>
      </c>
      <c r="B202" s="53">
        <v>23.8</v>
      </c>
      <c r="C202" s="53">
        <v>20.399999999999999</v>
      </c>
      <c r="D202" s="66">
        <v>33</v>
      </c>
      <c r="E202" s="21">
        <v>19</v>
      </c>
      <c r="F202" s="20">
        <v>19</v>
      </c>
      <c r="G202" s="20">
        <v>72</v>
      </c>
      <c r="H202" s="20">
        <v>23.2</v>
      </c>
      <c r="I202" s="21">
        <v>23.2</v>
      </c>
      <c r="J202" s="21">
        <v>24.6</v>
      </c>
      <c r="K202" s="21">
        <v>26.8</v>
      </c>
      <c r="L202" s="21">
        <v>26.8</v>
      </c>
      <c r="M202" s="20" t="s">
        <v>14</v>
      </c>
      <c r="N202" s="23">
        <v>10</v>
      </c>
      <c r="O202" s="24" t="s">
        <v>50</v>
      </c>
      <c r="P202" s="21">
        <v>5</v>
      </c>
      <c r="Q202" s="90" t="s">
        <v>83</v>
      </c>
      <c r="R202" s="90" t="s">
        <v>83</v>
      </c>
    </row>
    <row r="203" spans="1:18">
      <c r="A203" s="19">
        <v>42164</v>
      </c>
      <c r="B203" s="53">
        <v>25</v>
      </c>
      <c r="C203" s="53">
        <v>22</v>
      </c>
      <c r="D203" s="16">
        <v>36</v>
      </c>
      <c r="E203" s="28">
        <v>20</v>
      </c>
      <c r="F203" s="29">
        <v>20</v>
      </c>
      <c r="G203" s="29">
        <v>76</v>
      </c>
      <c r="H203" s="28">
        <v>24</v>
      </c>
      <c r="I203" s="28">
        <v>24</v>
      </c>
      <c r="J203" s="28">
        <v>25</v>
      </c>
      <c r="K203" s="28">
        <v>27</v>
      </c>
      <c r="L203" s="28">
        <v>27</v>
      </c>
      <c r="M203" s="20" t="s">
        <v>14</v>
      </c>
      <c r="N203" s="30">
        <v>9</v>
      </c>
      <c r="O203" s="31">
        <v>50</v>
      </c>
      <c r="P203" s="28">
        <v>5</v>
      </c>
      <c r="Q203" s="90">
        <v>4</v>
      </c>
      <c r="R203" s="90" t="s">
        <v>83</v>
      </c>
    </row>
    <row r="204" spans="1:18">
      <c r="A204" s="19">
        <v>42165</v>
      </c>
      <c r="B204" s="53">
        <v>27</v>
      </c>
      <c r="C204" s="53">
        <v>23.6</v>
      </c>
      <c r="D204" s="16">
        <v>35</v>
      </c>
      <c r="E204" s="28">
        <v>21</v>
      </c>
      <c r="F204" s="29">
        <v>22</v>
      </c>
      <c r="G204" s="29">
        <v>73</v>
      </c>
      <c r="H204" s="28">
        <v>26</v>
      </c>
      <c r="I204" s="28">
        <v>25.4</v>
      </c>
      <c r="J204" s="28">
        <v>25.6</v>
      </c>
      <c r="K204" s="28">
        <v>28</v>
      </c>
      <c r="L204" s="28">
        <v>27.4</v>
      </c>
      <c r="M204" s="20" t="s">
        <v>14</v>
      </c>
      <c r="N204" s="30"/>
      <c r="O204" s="31"/>
      <c r="P204" s="28">
        <v>5</v>
      </c>
      <c r="Q204" s="90" t="s">
        <v>83</v>
      </c>
      <c r="R204" s="90" t="s">
        <v>83</v>
      </c>
    </row>
    <row r="205" spans="1:18">
      <c r="A205" s="19">
        <v>42166</v>
      </c>
      <c r="B205" s="53">
        <v>28</v>
      </c>
      <c r="C205" s="53">
        <v>25</v>
      </c>
      <c r="D205" s="16">
        <v>35</v>
      </c>
      <c r="E205" s="28">
        <v>20</v>
      </c>
      <c r="F205" s="29">
        <v>23</v>
      </c>
      <c r="G205" s="29">
        <v>77</v>
      </c>
      <c r="H205" s="28">
        <v>25.6</v>
      </c>
      <c r="I205" s="28">
        <v>25.4</v>
      </c>
      <c r="J205" s="28">
        <v>25.6</v>
      </c>
      <c r="K205" s="28">
        <v>28.2</v>
      </c>
      <c r="L205" s="28">
        <v>27.4</v>
      </c>
      <c r="M205" s="20" t="s">
        <v>14</v>
      </c>
      <c r="N205" s="30">
        <v>10</v>
      </c>
      <c r="O205" s="31">
        <v>15</v>
      </c>
      <c r="P205" s="28">
        <v>5.5</v>
      </c>
      <c r="Q205" s="90">
        <v>10</v>
      </c>
      <c r="R205" s="90" t="s">
        <v>83</v>
      </c>
    </row>
    <row r="206" spans="1:18">
      <c r="A206" s="19">
        <v>42167</v>
      </c>
      <c r="B206" s="53">
        <v>26</v>
      </c>
      <c r="C206" s="53">
        <v>22</v>
      </c>
      <c r="D206" s="16">
        <v>34.6</v>
      </c>
      <c r="E206" s="28">
        <v>20.399999999999999</v>
      </c>
      <c r="F206" s="29">
        <v>20</v>
      </c>
      <c r="G206" s="29">
        <v>69</v>
      </c>
      <c r="H206" s="28">
        <v>26.4</v>
      </c>
      <c r="I206" s="28">
        <v>25.6</v>
      </c>
      <c r="J206" s="28">
        <v>26</v>
      </c>
      <c r="K206" s="28">
        <v>28.4</v>
      </c>
      <c r="L206" s="28">
        <v>27.6</v>
      </c>
      <c r="M206" s="20" t="s">
        <v>14</v>
      </c>
      <c r="N206" s="30">
        <v>10</v>
      </c>
      <c r="O206" s="31">
        <v>20</v>
      </c>
      <c r="P206" s="28">
        <v>6.7</v>
      </c>
      <c r="Q206" s="90">
        <v>80</v>
      </c>
      <c r="R206" s="90" t="s">
        <v>83</v>
      </c>
    </row>
    <row r="207" spans="1:18">
      <c r="A207" s="19">
        <v>42168</v>
      </c>
      <c r="B207" s="53">
        <v>28</v>
      </c>
      <c r="C207" s="53">
        <v>25</v>
      </c>
      <c r="D207" s="16">
        <v>35</v>
      </c>
      <c r="E207" s="28">
        <v>20</v>
      </c>
      <c r="F207" s="29">
        <v>23</v>
      </c>
      <c r="G207" s="29">
        <v>77</v>
      </c>
      <c r="H207" s="28">
        <v>26</v>
      </c>
      <c r="I207" s="28">
        <v>25.6</v>
      </c>
      <c r="J207" s="28">
        <v>26.4</v>
      </c>
      <c r="K207" s="28">
        <v>28.6</v>
      </c>
      <c r="L207" s="28">
        <v>28</v>
      </c>
      <c r="M207" s="20" t="s">
        <v>14</v>
      </c>
      <c r="N207" s="30">
        <v>9</v>
      </c>
      <c r="O207" s="31">
        <v>50</v>
      </c>
      <c r="P207" s="28">
        <v>6</v>
      </c>
      <c r="Q207" s="90" t="s">
        <v>83</v>
      </c>
      <c r="R207" s="90" t="s">
        <v>83</v>
      </c>
    </row>
    <row r="208" spans="1:18">
      <c r="A208" s="19">
        <v>42169</v>
      </c>
      <c r="B208" s="53">
        <v>27</v>
      </c>
      <c r="C208" s="53">
        <v>23.4</v>
      </c>
      <c r="D208" s="16">
        <v>35</v>
      </c>
      <c r="E208" s="28">
        <v>20</v>
      </c>
      <c r="F208" s="29">
        <v>22</v>
      </c>
      <c r="G208" s="29">
        <v>72</v>
      </c>
      <c r="H208" s="28">
        <v>26.2</v>
      </c>
      <c r="I208" s="28">
        <v>26.4</v>
      </c>
      <c r="J208" s="28">
        <v>27.4</v>
      </c>
      <c r="K208" s="28">
        <v>29</v>
      </c>
      <c r="L208" s="28">
        <v>28.4</v>
      </c>
      <c r="M208" s="20" t="s">
        <v>14</v>
      </c>
      <c r="N208" s="30">
        <v>8</v>
      </c>
      <c r="O208" s="31">
        <v>50</v>
      </c>
      <c r="P208" s="28">
        <v>6</v>
      </c>
      <c r="Q208" s="90">
        <v>14.4</v>
      </c>
      <c r="R208" s="90" t="s">
        <v>83</v>
      </c>
    </row>
    <row r="209" spans="1:18">
      <c r="A209" s="19">
        <v>42170</v>
      </c>
      <c r="B209" s="53">
        <v>28</v>
      </c>
      <c r="C209" s="53">
        <v>24.4</v>
      </c>
      <c r="D209" s="16">
        <v>37</v>
      </c>
      <c r="E209" s="28">
        <v>24</v>
      </c>
      <c r="F209" s="29">
        <v>23</v>
      </c>
      <c r="G209" s="29">
        <v>73</v>
      </c>
      <c r="H209" s="28">
        <v>28.4</v>
      </c>
      <c r="I209" s="28">
        <v>27.4</v>
      </c>
      <c r="J209" s="28">
        <v>28</v>
      </c>
      <c r="K209" s="28">
        <v>29.2</v>
      </c>
      <c r="L209" s="28">
        <v>28.4</v>
      </c>
      <c r="M209" s="20" t="s">
        <v>14</v>
      </c>
      <c r="N209" s="30">
        <v>8</v>
      </c>
      <c r="O209" s="31">
        <v>50</v>
      </c>
      <c r="P209" s="28">
        <v>6</v>
      </c>
      <c r="Q209" s="90">
        <v>29</v>
      </c>
      <c r="R209" s="90" t="s">
        <v>83</v>
      </c>
    </row>
    <row r="210" spans="1:18">
      <c r="A210" s="19">
        <v>42171</v>
      </c>
      <c r="B210" s="54">
        <v>29</v>
      </c>
      <c r="C210" s="54">
        <v>25</v>
      </c>
      <c r="D210" s="16">
        <v>36.5</v>
      </c>
      <c r="E210" s="28">
        <v>23</v>
      </c>
      <c r="F210" s="29">
        <v>23</v>
      </c>
      <c r="G210" s="29">
        <v>71</v>
      </c>
      <c r="H210" s="28">
        <v>28</v>
      </c>
      <c r="I210" s="28">
        <v>27.8</v>
      </c>
      <c r="J210" s="28">
        <v>28.4</v>
      </c>
      <c r="K210" s="28">
        <v>29.8</v>
      </c>
      <c r="L210" s="28">
        <v>28.6</v>
      </c>
      <c r="M210" s="20" t="s">
        <v>14</v>
      </c>
      <c r="N210" s="30">
        <v>9</v>
      </c>
      <c r="O210" s="31">
        <v>50</v>
      </c>
      <c r="P210" s="28">
        <v>6</v>
      </c>
      <c r="Q210" s="90">
        <v>12</v>
      </c>
      <c r="R210" s="90" t="s">
        <v>83</v>
      </c>
    </row>
    <row r="211" spans="1:18">
      <c r="A211" s="19">
        <v>42172</v>
      </c>
      <c r="B211" s="54">
        <v>28.8</v>
      </c>
      <c r="C211" s="54">
        <v>24</v>
      </c>
      <c r="D211" s="16">
        <v>36</v>
      </c>
      <c r="E211" s="28">
        <v>22</v>
      </c>
      <c r="F211" s="29">
        <v>22</v>
      </c>
      <c r="G211" s="29">
        <v>66</v>
      </c>
      <c r="H211" s="28">
        <v>28.4</v>
      </c>
      <c r="I211" s="28">
        <v>28</v>
      </c>
      <c r="J211" s="32">
        <v>29</v>
      </c>
      <c r="K211" s="28">
        <v>30.2</v>
      </c>
      <c r="L211" s="28">
        <v>29</v>
      </c>
      <c r="M211" s="20" t="s">
        <v>14</v>
      </c>
      <c r="N211" s="30">
        <v>9</v>
      </c>
      <c r="O211" s="31">
        <v>20</v>
      </c>
      <c r="P211" s="28">
        <v>6</v>
      </c>
      <c r="Q211" s="90">
        <v>4</v>
      </c>
      <c r="R211" s="90" t="s">
        <v>83</v>
      </c>
    </row>
    <row r="212" spans="1:18">
      <c r="A212" s="19">
        <v>42173</v>
      </c>
      <c r="B212" s="54">
        <v>28.6</v>
      </c>
      <c r="C212" s="54">
        <v>24.6</v>
      </c>
      <c r="D212" s="16">
        <v>37</v>
      </c>
      <c r="E212" s="28">
        <v>23</v>
      </c>
      <c r="F212" s="29">
        <v>23</v>
      </c>
      <c r="G212" s="29">
        <v>71</v>
      </c>
      <c r="H212" s="28">
        <v>29.4</v>
      </c>
      <c r="I212" s="28">
        <v>28.6</v>
      </c>
      <c r="J212" s="29">
        <v>30.2</v>
      </c>
      <c r="K212" s="28">
        <v>30.4</v>
      </c>
      <c r="L212" s="28">
        <v>29.4</v>
      </c>
      <c r="M212" s="20" t="s">
        <v>14</v>
      </c>
      <c r="N212" s="30">
        <v>8</v>
      </c>
      <c r="O212" s="31">
        <v>45</v>
      </c>
      <c r="P212" s="28">
        <v>6</v>
      </c>
      <c r="Q212" s="90">
        <v>3</v>
      </c>
      <c r="R212" s="90" t="s">
        <v>83</v>
      </c>
    </row>
    <row r="213" spans="1:18">
      <c r="A213" s="19">
        <v>42174</v>
      </c>
      <c r="B213" s="54">
        <v>27.8</v>
      </c>
      <c r="C213" s="54">
        <v>25</v>
      </c>
      <c r="D213" s="16">
        <v>37</v>
      </c>
      <c r="E213" s="28">
        <v>22</v>
      </c>
      <c r="F213" s="29">
        <v>24</v>
      </c>
      <c r="G213" s="29">
        <v>78</v>
      </c>
      <c r="H213" s="28">
        <v>29</v>
      </c>
      <c r="I213" s="28">
        <v>28.6</v>
      </c>
      <c r="J213" s="29">
        <v>29.4</v>
      </c>
      <c r="K213" s="29">
        <v>30.6</v>
      </c>
      <c r="L213" s="29">
        <v>29.6</v>
      </c>
      <c r="M213" s="20" t="s">
        <v>14</v>
      </c>
      <c r="N213" s="30">
        <v>10</v>
      </c>
      <c r="O213" s="33" t="s">
        <v>50</v>
      </c>
      <c r="P213" s="28">
        <v>6</v>
      </c>
      <c r="Q213" s="92">
        <v>22</v>
      </c>
      <c r="R213" s="90" t="s">
        <v>83</v>
      </c>
    </row>
    <row r="214" spans="1:18">
      <c r="A214" s="19">
        <v>42175</v>
      </c>
      <c r="B214" s="54">
        <v>28.4</v>
      </c>
      <c r="C214" s="54">
        <v>23.8</v>
      </c>
      <c r="D214" s="16">
        <v>35.5</v>
      </c>
      <c r="E214" s="28">
        <v>21.5</v>
      </c>
      <c r="F214" s="29">
        <v>21</v>
      </c>
      <c r="G214" s="29">
        <v>66</v>
      </c>
      <c r="H214" s="29">
        <v>29.2</v>
      </c>
      <c r="I214" s="29">
        <v>28.6</v>
      </c>
      <c r="J214" s="28">
        <v>30.4</v>
      </c>
      <c r="K214" s="29">
        <v>30.8</v>
      </c>
      <c r="L214" s="28">
        <v>29.8</v>
      </c>
      <c r="M214" s="20" t="s">
        <v>14</v>
      </c>
      <c r="N214" s="30">
        <v>9</v>
      </c>
      <c r="O214" s="31">
        <v>30</v>
      </c>
      <c r="P214" s="28">
        <v>6.5</v>
      </c>
      <c r="Q214" s="90" t="s">
        <v>83</v>
      </c>
      <c r="R214" s="90" t="s">
        <v>83</v>
      </c>
    </row>
    <row r="215" spans="1:18">
      <c r="A215" s="19">
        <v>42176</v>
      </c>
      <c r="B215" s="54">
        <v>26.6</v>
      </c>
      <c r="C215" s="54">
        <v>21.6</v>
      </c>
      <c r="D215" s="16">
        <v>36</v>
      </c>
      <c r="E215" s="28">
        <v>24</v>
      </c>
      <c r="F215" s="29">
        <v>19</v>
      </c>
      <c r="G215" s="29">
        <v>63</v>
      </c>
      <c r="H215" s="29">
        <v>27.8</v>
      </c>
      <c r="I215" s="29">
        <v>27.8</v>
      </c>
      <c r="J215" s="28">
        <v>29</v>
      </c>
      <c r="K215" s="29">
        <v>30.8</v>
      </c>
      <c r="L215" s="28">
        <v>30</v>
      </c>
      <c r="M215" s="20" t="s">
        <v>14</v>
      </c>
      <c r="N215" s="30">
        <v>9</v>
      </c>
      <c r="O215" s="31">
        <v>50</v>
      </c>
      <c r="P215" s="28">
        <v>6</v>
      </c>
      <c r="Q215" s="90" t="s">
        <v>83</v>
      </c>
      <c r="R215" s="90" t="s">
        <v>83</v>
      </c>
    </row>
    <row r="216" spans="1:18">
      <c r="A216" s="19">
        <v>42177</v>
      </c>
      <c r="B216" s="54">
        <v>29</v>
      </c>
      <c r="C216" s="54">
        <v>25</v>
      </c>
      <c r="D216" s="16">
        <v>37</v>
      </c>
      <c r="E216" s="28">
        <v>22</v>
      </c>
      <c r="F216" s="29">
        <v>23</v>
      </c>
      <c r="G216" s="29">
        <v>71</v>
      </c>
      <c r="H216" s="28">
        <v>29</v>
      </c>
      <c r="I216" s="28">
        <v>29</v>
      </c>
      <c r="J216" s="28">
        <v>29</v>
      </c>
      <c r="K216" s="28">
        <v>30.4</v>
      </c>
      <c r="L216" s="28">
        <v>30</v>
      </c>
      <c r="M216" s="20" t="s">
        <v>14</v>
      </c>
      <c r="N216" s="30">
        <v>10</v>
      </c>
      <c r="O216" s="33" t="s">
        <v>50</v>
      </c>
      <c r="P216" s="28">
        <v>6</v>
      </c>
      <c r="Q216" s="90">
        <v>19</v>
      </c>
      <c r="R216" s="90" t="s">
        <v>83</v>
      </c>
    </row>
    <row r="217" spans="1:18">
      <c r="A217" s="19">
        <v>42178</v>
      </c>
      <c r="B217" s="54">
        <v>29.4</v>
      </c>
      <c r="C217" s="54">
        <v>25.2</v>
      </c>
      <c r="D217" s="16">
        <v>37</v>
      </c>
      <c r="E217" s="28">
        <v>22</v>
      </c>
      <c r="F217" s="29">
        <v>23</v>
      </c>
      <c r="G217" s="29">
        <v>71</v>
      </c>
      <c r="H217" s="28">
        <v>28.8</v>
      </c>
      <c r="I217" s="28">
        <v>28.4</v>
      </c>
      <c r="J217" s="28">
        <v>29.2</v>
      </c>
      <c r="K217" s="28">
        <v>30.6</v>
      </c>
      <c r="L217" s="28">
        <v>30</v>
      </c>
      <c r="M217" s="20" t="s">
        <v>14</v>
      </c>
      <c r="N217" s="30">
        <v>9</v>
      </c>
      <c r="O217" s="31">
        <v>30</v>
      </c>
      <c r="P217" s="28">
        <v>6.5</v>
      </c>
      <c r="Q217" s="92">
        <v>173</v>
      </c>
      <c r="R217" s="90" t="s">
        <v>83</v>
      </c>
    </row>
    <row r="218" spans="1:18">
      <c r="A218" s="19">
        <v>42179</v>
      </c>
      <c r="B218" s="54">
        <v>27.8</v>
      </c>
      <c r="C218" s="54">
        <v>24</v>
      </c>
      <c r="D218" s="16">
        <v>36</v>
      </c>
      <c r="E218" s="28">
        <v>24</v>
      </c>
      <c r="F218" s="29">
        <v>22</v>
      </c>
      <c r="G218" s="29">
        <v>71</v>
      </c>
      <c r="H218" s="28">
        <v>28.8</v>
      </c>
      <c r="I218" s="28">
        <v>28.8</v>
      </c>
      <c r="J218" s="28">
        <v>29.6</v>
      </c>
      <c r="K218" s="28">
        <v>31.2</v>
      </c>
      <c r="L218" s="28">
        <v>30.4</v>
      </c>
      <c r="M218" s="20" t="s">
        <v>14</v>
      </c>
      <c r="N218" s="30">
        <v>7</v>
      </c>
      <c r="O218" s="31">
        <v>50</v>
      </c>
      <c r="P218" s="28">
        <v>6.5</v>
      </c>
      <c r="Q218" s="92">
        <v>130</v>
      </c>
      <c r="R218" s="90" t="s">
        <v>83</v>
      </c>
    </row>
    <row r="219" spans="1:18">
      <c r="A219" s="19">
        <v>42180</v>
      </c>
      <c r="B219" s="54">
        <v>28</v>
      </c>
      <c r="C219" s="54">
        <v>26</v>
      </c>
      <c r="D219" s="16">
        <v>34</v>
      </c>
      <c r="E219" s="28">
        <v>20</v>
      </c>
      <c r="F219" s="29">
        <v>25</v>
      </c>
      <c r="G219" s="29">
        <v>85</v>
      </c>
      <c r="H219" s="28">
        <v>28.6</v>
      </c>
      <c r="I219" s="28">
        <v>29.2</v>
      </c>
      <c r="J219" s="28">
        <v>29.6</v>
      </c>
      <c r="K219" s="28">
        <v>31.2</v>
      </c>
      <c r="L219" s="28">
        <v>30.4</v>
      </c>
      <c r="M219" s="20" t="s">
        <v>14</v>
      </c>
      <c r="N219" s="30">
        <v>6</v>
      </c>
      <c r="O219" s="31">
        <v>10</v>
      </c>
      <c r="P219" s="28">
        <v>5.5</v>
      </c>
      <c r="Q219" s="90">
        <v>156</v>
      </c>
      <c r="R219" s="90" t="s">
        <v>83</v>
      </c>
    </row>
    <row r="220" spans="1:18">
      <c r="A220" s="19">
        <v>42181</v>
      </c>
      <c r="B220" s="54">
        <v>29</v>
      </c>
      <c r="C220" s="54">
        <v>24.4</v>
      </c>
      <c r="D220" s="16">
        <v>35</v>
      </c>
      <c r="E220" s="28">
        <v>22</v>
      </c>
      <c r="F220" s="29">
        <v>22</v>
      </c>
      <c r="G220" s="29">
        <v>67</v>
      </c>
      <c r="H220" s="28">
        <v>28.2</v>
      </c>
      <c r="I220" s="28">
        <v>27.8</v>
      </c>
      <c r="J220" s="28">
        <v>28</v>
      </c>
      <c r="K220" s="28">
        <v>30.6</v>
      </c>
      <c r="L220" s="28">
        <v>30</v>
      </c>
      <c r="M220" s="20" t="s">
        <v>14</v>
      </c>
      <c r="N220" s="30">
        <v>9</v>
      </c>
      <c r="O220" s="33" t="s">
        <v>50</v>
      </c>
      <c r="P220" s="28">
        <v>5</v>
      </c>
      <c r="Q220" s="92">
        <v>161</v>
      </c>
      <c r="R220" s="90" t="s">
        <v>83</v>
      </c>
    </row>
    <row r="221" spans="1:18">
      <c r="A221" s="19">
        <v>42182</v>
      </c>
      <c r="B221" s="54">
        <v>28.8</v>
      </c>
      <c r="C221" s="54">
        <v>25.4</v>
      </c>
      <c r="D221" s="16">
        <v>36</v>
      </c>
      <c r="E221" s="28">
        <v>23</v>
      </c>
      <c r="F221" s="29">
        <v>24</v>
      </c>
      <c r="G221" s="29">
        <v>74</v>
      </c>
      <c r="H221" s="28">
        <v>29.2</v>
      </c>
      <c r="I221" s="28">
        <v>28.4</v>
      </c>
      <c r="J221" s="28">
        <v>28.2</v>
      </c>
      <c r="K221" s="28">
        <v>30.8</v>
      </c>
      <c r="L221" s="28">
        <v>30.2</v>
      </c>
      <c r="M221" s="20" t="s">
        <v>14</v>
      </c>
      <c r="N221" s="30">
        <v>7</v>
      </c>
      <c r="O221" s="31">
        <v>25</v>
      </c>
      <c r="P221" s="28">
        <v>5.5</v>
      </c>
      <c r="Q221" s="90">
        <v>38</v>
      </c>
      <c r="R221" s="90" t="s">
        <v>83</v>
      </c>
    </row>
    <row r="222" spans="1:18">
      <c r="A222" s="19">
        <v>42183</v>
      </c>
      <c r="B222" s="54">
        <v>26.6</v>
      </c>
      <c r="C222" s="54">
        <v>25</v>
      </c>
      <c r="D222" s="16">
        <v>31</v>
      </c>
      <c r="E222" s="28">
        <v>23</v>
      </c>
      <c r="F222" s="29">
        <v>25</v>
      </c>
      <c r="G222" s="29">
        <v>87</v>
      </c>
      <c r="H222" s="28">
        <v>29</v>
      </c>
      <c r="I222" s="28">
        <v>29</v>
      </c>
      <c r="J222" s="28">
        <v>29.6</v>
      </c>
      <c r="K222" s="28">
        <v>31</v>
      </c>
      <c r="L222" s="28">
        <v>30.4</v>
      </c>
      <c r="M222" s="20" t="s">
        <v>14</v>
      </c>
      <c r="N222" s="30">
        <v>2</v>
      </c>
      <c r="O222" s="31">
        <v>35</v>
      </c>
      <c r="P222" s="28">
        <v>5.5</v>
      </c>
      <c r="Q222" s="90">
        <v>7</v>
      </c>
      <c r="R222" s="90" t="s">
        <v>83</v>
      </c>
    </row>
    <row r="223" spans="1:18">
      <c r="A223" s="19">
        <v>42184</v>
      </c>
      <c r="B223" s="54">
        <v>28</v>
      </c>
      <c r="C223" s="54">
        <v>25.8</v>
      </c>
      <c r="D223" s="16">
        <v>35</v>
      </c>
      <c r="E223" s="28">
        <v>23</v>
      </c>
      <c r="F223" s="29">
        <v>25</v>
      </c>
      <c r="G223" s="29">
        <v>43</v>
      </c>
      <c r="H223" s="28">
        <v>28.6</v>
      </c>
      <c r="I223" s="28">
        <v>28.2</v>
      </c>
      <c r="J223" s="28">
        <v>29</v>
      </c>
      <c r="K223" s="28">
        <v>30.2</v>
      </c>
      <c r="L223" s="28">
        <v>30</v>
      </c>
      <c r="M223" s="20" t="s">
        <v>14</v>
      </c>
      <c r="N223" s="30">
        <v>7</v>
      </c>
      <c r="O223" s="31">
        <v>25</v>
      </c>
      <c r="P223" s="28">
        <v>4.5</v>
      </c>
      <c r="Q223" s="90" t="s">
        <v>83</v>
      </c>
      <c r="R223" s="90" t="s">
        <v>83</v>
      </c>
    </row>
    <row r="224" spans="1:18">
      <c r="A224" s="19">
        <v>42185</v>
      </c>
      <c r="B224" s="53">
        <v>28.4</v>
      </c>
      <c r="C224" s="53">
        <v>26.2</v>
      </c>
      <c r="D224" s="66">
        <v>35</v>
      </c>
      <c r="E224" s="21">
        <v>24</v>
      </c>
      <c r="F224" s="20">
        <v>25</v>
      </c>
      <c r="G224" s="20">
        <v>83</v>
      </c>
      <c r="H224" s="21">
        <v>30.2</v>
      </c>
      <c r="I224" s="21">
        <v>29.2</v>
      </c>
      <c r="J224" s="21">
        <v>29.6</v>
      </c>
      <c r="K224" s="21">
        <v>30.6</v>
      </c>
      <c r="L224" s="21">
        <v>30.2</v>
      </c>
      <c r="M224" s="20" t="s">
        <v>14</v>
      </c>
      <c r="N224" s="15">
        <v>6</v>
      </c>
      <c r="O224" s="35">
        <v>10</v>
      </c>
      <c r="P224" s="21">
        <v>5</v>
      </c>
      <c r="Q224" s="91" t="s">
        <v>83</v>
      </c>
      <c r="R224" s="91" t="s">
        <v>83</v>
      </c>
    </row>
    <row r="225" spans="1:18" ht="15.7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397">
        <f>SUM(Q195:Q224)</f>
        <v>925.4</v>
      </c>
      <c r="R225" s="79"/>
    </row>
    <row r="226" spans="1:18">
      <c r="A226" s="547" t="s">
        <v>101</v>
      </c>
      <c r="B226" s="547"/>
      <c r="C226" s="547"/>
      <c r="D226" s="547"/>
      <c r="E226" s="547"/>
      <c r="F226" s="547"/>
      <c r="G226" s="547"/>
      <c r="H226" s="547"/>
      <c r="I226" s="547"/>
      <c r="J226" s="547"/>
      <c r="K226" s="547"/>
      <c r="L226" s="547"/>
      <c r="M226" s="547"/>
      <c r="N226" s="547"/>
      <c r="O226" s="547"/>
      <c r="P226" s="547"/>
      <c r="Q226" s="547"/>
      <c r="R226" s="187"/>
    </row>
    <row r="227" spans="1:18">
      <c r="A227" s="548" t="s">
        <v>59</v>
      </c>
      <c r="B227" s="549"/>
      <c r="C227" s="549"/>
      <c r="D227" s="549"/>
      <c r="E227" s="549"/>
      <c r="F227" s="549"/>
      <c r="G227" s="549"/>
      <c r="H227" s="549"/>
      <c r="I227" s="549"/>
      <c r="J227" s="549"/>
      <c r="K227" s="549"/>
      <c r="L227" s="549"/>
      <c r="M227" s="549"/>
      <c r="N227" s="549"/>
      <c r="O227" s="549"/>
      <c r="P227" s="549"/>
      <c r="Q227" s="549"/>
      <c r="R227" s="95"/>
    </row>
    <row r="228" spans="1:18">
      <c r="A228" s="515" t="s">
        <v>22</v>
      </c>
      <c r="B228" s="518" t="s">
        <v>3</v>
      </c>
      <c r="C228" s="518" t="s">
        <v>4</v>
      </c>
      <c r="D228" s="469" t="s">
        <v>5</v>
      </c>
      <c r="E228" s="518" t="s">
        <v>6</v>
      </c>
      <c r="F228" s="518" t="s">
        <v>23</v>
      </c>
      <c r="G228" s="518" t="s">
        <v>24</v>
      </c>
      <c r="H228" s="520" t="s">
        <v>25</v>
      </c>
      <c r="I228" s="521"/>
      <c r="J228" s="521"/>
      <c r="K228" s="521"/>
      <c r="L228" s="522"/>
      <c r="M228" s="555" t="s">
        <v>26</v>
      </c>
      <c r="N228" s="509" t="s">
        <v>66</v>
      </c>
      <c r="O228" s="557"/>
      <c r="P228" s="518" t="s">
        <v>29</v>
      </c>
      <c r="Q228" s="560" t="s">
        <v>2</v>
      </c>
      <c r="R228" s="518" t="s">
        <v>30</v>
      </c>
    </row>
    <row r="229" spans="1:18">
      <c r="A229" s="516"/>
      <c r="B229" s="519"/>
      <c r="C229" s="519"/>
      <c r="D229" s="470"/>
      <c r="E229" s="519"/>
      <c r="F229" s="519"/>
      <c r="G229" s="519"/>
      <c r="H229" s="67" t="s">
        <v>7</v>
      </c>
      <c r="I229" s="67" t="s">
        <v>8</v>
      </c>
      <c r="J229" s="67" t="s">
        <v>67</v>
      </c>
      <c r="K229" s="67" t="s">
        <v>31</v>
      </c>
      <c r="L229" s="13" t="s">
        <v>9</v>
      </c>
      <c r="M229" s="556"/>
      <c r="N229" s="558"/>
      <c r="O229" s="559"/>
      <c r="P229" s="556"/>
      <c r="Q229" s="560"/>
      <c r="R229" s="519"/>
    </row>
    <row r="230" spans="1:18">
      <c r="A230" s="517"/>
      <c r="B230" s="67" t="s">
        <v>10</v>
      </c>
      <c r="C230" s="67" t="s">
        <v>10</v>
      </c>
      <c r="D230" s="55" t="s">
        <v>10</v>
      </c>
      <c r="E230" s="67" t="s">
        <v>10</v>
      </c>
      <c r="F230" s="67" t="s">
        <v>10</v>
      </c>
      <c r="G230" s="67" t="s">
        <v>32</v>
      </c>
      <c r="H230" s="67" t="s">
        <v>10</v>
      </c>
      <c r="I230" s="67" t="s">
        <v>10</v>
      </c>
      <c r="J230" s="67" t="s">
        <v>10</v>
      </c>
      <c r="K230" s="67" t="s">
        <v>10</v>
      </c>
      <c r="L230" s="67" t="s">
        <v>10</v>
      </c>
      <c r="M230" s="56" t="s">
        <v>10</v>
      </c>
      <c r="N230" s="17" t="s">
        <v>11</v>
      </c>
      <c r="O230" s="18" t="s">
        <v>6</v>
      </c>
      <c r="P230" s="67" t="s">
        <v>10</v>
      </c>
      <c r="Q230" s="67" t="s">
        <v>10</v>
      </c>
      <c r="R230" s="103" t="s">
        <v>36</v>
      </c>
    </row>
    <row r="231" spans="1:18">
      <c r="A231" s="19">
        <v>42186</v>
      </c>
      <c r="B231" s="21">
        <v>28</v>
      </c>
      <c r="C231" s="21">
        <v>26.4</v>
      </c>
      <c r="D231" s="26">
        <v>31</v>
      </c>
      <c r="E231" s="21">
        <v>24</v>
      </c>
      <c r="F231" s="20">
        <v>21</v>
      </c>
      <c r="G231" s="20">
        <v>88</v>
      </c>
      <c r="H231" s="21">
        <v>28.4</v>
      </c>
      <c r="I231" s="21">
        <v>28</v>
      </c>
      <c r="J231" s="21">
        <v>28.2</v>
      </c>
      <c r="K231" s="21">
        <v>29.2</v>
      </c>
      <c r="L231" s="21">
        <v>28.8</v>
      </c>
      <c r="M231" s="20" t="s">
        <v>15</v>
      </c>
      <c r="N231" s="15">
        <v>1</v>
      </c>
      <c r="O231" s="35">
        <v>55</v>
      </c>
      <c r="P231" s="21">
        <v>4</v>
      </c>
      <c r="Q231" s="81">
        <v>7</v>
      </c>
      <c r="R231" s="103" t="s">
        <v>36</v>
      </c>
    </row>
    <row r="232" spans="1:18">
      <c r="A232" s="19">
        <v>42187</v>
      </c>
      <c r="B232" s="28">
        <v>27</v>
      </c>
      <c r="C232" s="28">
        <v>25.8</v>
      </c>
      <c r="D232" s="27">
        <v>29</v>
      </c>
      <c r="E232" s="28">
        <v>25</v>
      </c>
      <c r="F232" s="29">
        <v>25</v>
      </c>
      <c r="G232" s="29">
        <v>90</v>
      </c>
      <c r="H232" s="28">
        <v>28</v>
      </c>
      <c r="I232" s="28">
        <v>27.6</v>
      </c>
      <c r="J232" s="28">
        <v>27.8</v>
      </c>
      <c r="K232" s="28">
        <v>29.2</v>
      </c>
      <c r="L232" s="28">
        <v>29</v>
      </c>
      <c r="M232" s="29" t="s">
        <v>15</v>
      </c>
      <c r="N232" s="57" t="s">
        <v>83</v>
      </c>
      <c r="O232" s="57" t="s">
        <v>83</v>
      </c>
      <c r="P232" s="28">
        <v>1.5</v>
      </c>
      <c r="Q232" s="80">
        <v>4</v>
      </c>
      <c r="R232" s="103" t="s">
        <v>83</v>
      </c>
    </row>
    <row r="233" spans="1:18">
      <c r="A233" s="19">
        <v>42188</v>
      </c>
      <c r="B233" s="28">
        <v>28.4</v>
      </c>
      <c r="C233" s="28">
        <v>27</v>
      </c>
      <c r="D233" s="27">
        <v>31</v>
      </c>
      <c r="E233" s="28">
        <v>25</v>
      </c>
      <c r="F233" s="29">
        <v>26</v>
      </c>
      <c r="G233" s="29">
        <v>89</v>
      </c>
      <c r="H233" s="28">
        <v>28.8</v>
      </c>
      <c r="I233" s="28">
        <v>27.8</v>
      </c>
      <c r="J233" s="28">
        <v>27.4</v>
      </c>
      <c r="K233" s="28">
        <v>28.6</v>
      </c>
      <c r="L233" s="28">
        <v>28.6</v>
      </c>
      <c r="M233" s="29" t="s">
        <v>15</v>
      </c>
      <c r="N233" s="30">
        <v>2</v>
      </c>
      <c r="O233" s="31">
        <v>42</v>
      </c>
      <c r="P233" s="28">
        <v>2</v>
      </c>
      <c r="Q233" s="80">
        <v>15</v>
      </c>
      <c r="R233" s="103" t="s">
        <v>83</v>
      </c>
    </row>
    <row r="234" spans="1:18">
      <c r="A234" s="19">
        <v>42189</v>
      </c>
      <c r="B234" s="28">
        <v>29</v>
      </c>
      <c r="C234" s="28">
        <v>27</v>
      </c>
      <c r="D234" s="27">
        <v>33</v>
      </c>
      <c r="E234" s="28">
        <v>26</v>
      </c>
      <c r="F234" s="29">
        <v>26</v>
      </c>
      <c r="G234" s="29">
        <v>85</v>
      </c>
      <c r="H234" s="28">
        <v>29.4</v>
      </c>
      <c r="I234" s="28">
        <v>28.2</v>
      </c>
      <c r="J234" s="28">
        <v>27.4</v>
      </c>
      <c r="K234" s="28">
        <v>29.2</v>
      </c>
      <c r="L234" s="28">
        <v>28.8</v>
      </c>
      <c r="M234" s="29" t="s">
        <v>15</v>
      </c>
      <c r="N234" s="30">
        <v>3</v>
      </c>
      <c r="O234" s="31">
        <v>40</v>
      </c>
      <c r="P234" s="28">
        <v>2.5</v>
      </c>
      <c r="Q234" s="80" t="s">
        <v>17</v>
      </c>
      <c r="R234" s="103" t="s">
        <v>83</v>
      </c>
    </row>
    <row r="235" spans="1:18">
      <c r="A235" s="19">
        <v>42190</v>
      </c>
      <c r="B235" s="28">
        <v>30</v>
      </c>
      <c r="C235" s="28">
        <v>28</v>
      </c>
      <c r="D235" s="27">
        <v>34.799999999999997</v>
      </c>
      <c r="E235" s="28">
        <v>25</v>
      </c>
      <c r="F235" s="29">
        <v>27</v>
      </c>
      <c r="G235" s="29">
        <v>86</v>
      </c>
      <c r="H235" s="28">
        <v>29.6</v>
      </c>
      <c r="I235" s="28">
        <v>28.6</v>
      </c>
      <c r="J235" s="28">
        <v>28.2</v>
      </c>
      <c r="K235" s="28">
        <v>29.8</v>
      </c>
      <c r="L235" s="28">
        <v>29</v>
      </c>
      <c r="M235" s="29" t="s">
        <v>15</v>
      </c>
      <c r="N235" s="30">
        <v>4</v>
      </c>
      <c r="O235" s="31">
        <v>57</v>
      </c>
      <c r="P235" s="28">
        <v>2</v>
      </c>
      <c r="Q235" s="80" t="s">
        <v>17</v>
      </c>
      <c r="R235" s="103" t="s">
        <v>83</v>
      </c>
    </row>
    <row r="236" spans="1:18">
      <c r="A236" s="19">
        <v>42191</v>
      </c>
      <c r="B236" s="28">
        <v>28.8</v>
      </c>
      <c r="C236" s="28">
        <v>27.8</v>
      </c>
      <c r="D236" s="27">
        <v>34</v>
      </c>
      <c r="E236" s="28">
        <v>24</v>
      </c>
      <c r="F236" s="29">
        <v>28</v>
      </c>
      <c r="G236" s="29">
        <v>92</v>
      </c>
      <c r="H236" s="28">
        <v>29.4</v>
      </c>
      <c r="I236" s="28">
        <v>27.6</v>
      </c>
      <c r="J236" s="28">
        <v>28.8</v>
      </c>
      <c r="K236" s="28">
        <v>30</v>
      </c>
      <c r="L236" s="28">
        <v>29</v>
      </c>
      <c r="M236" s="29" t="s">
        <v>15</v>
      </c>
      <c r="N236" s="30">
        <v>5</v>
      </c>
      <c r="O236" s="31">
        <v>0</v>
      </c>
      <c r="P236" s="28">
        <v>3</v>
      </c>
      <c r="Q236" s="80">
        <v>33</v>
      </c>
      <c r="R236" s="103" t="s">
        <v>83</v>
      </c>
    </row>
    <row r="237" spans="1:18">
      <c r="A237" s="19">
        <v>42192</v>
      </c>
      <c r="B237" s="28">
        <v>26.4</v>
      </c>
      <c r="C237" s="28">
        <v>25.6</v>
      </c>
      <c r="D237" s="27">
        <v>33.6</v>
      </c>
      <c r="E237" s="28">
        <v>25</v>
      </c>
      <c r="F237" s="29">
        <v>25</v>
      </c>
      <c r="G237" s="29">
        <v>93</v>
      </c>
      <c r="H237" s="28">
        <v>28</v>
      </c>
      <c r="I237" s="28">
        <v>28.6</v>
      </c>
      <c r="J237" s="28">
        <v>29</v>
      </c>
      <c r="K237" s="28">
        <v>30.6</v>
      </c>
      <c r="L237" s="28">
        <v>30</v>
      </c>
      <c r="M237" s="29" t="s">
        <v>15</v>
      </c>
      <c r="N237" s="30">
        <v>3</v>
      </c>
      <c r="O237" s="31">
        <v>50</v>
      </c>
      <c r="P237" s="28">
        <v>3</v>
      </c>
      <c r="Q237" s="80">
        <v>48</v>
      </c>
      <c r="R237" s="103" t="s">
        <v>83</v>
      </c>
    </row>
    <row r="238" spans="1:18">
      <c r="A238" s="19">
        <v>42193</v>
      </c>
      <c r="B238" s="28">
        <v>28</v>
      </c>
      <c r="C238" s="28">
        <v>27</v>
      </c>
      <c r="D238" s="27">
        <v>33.6</v>
      </c>
      <c r="E238" s="28">
        <v>25</v>
      </c>
      <c r="F238" s="29">
        <v>27</v>
      </c>
      <c r="G238" s="29">
        <v>92</v>
      </c>
      <c r="H238" s="28">
        <v>29.2</v>
      </c>
      <c r="I238" s="28">
        <v>28.8</v>
      </c>
      <c r="J238" s="28">
        <v>29.2</v>
      </c>
      <c r="K238" s="28">
        <v>30.4</v>
      </c>
      <c r="L238" s="28">
        <v>30</v>
      </c>
      <c r="M238" s="29" t="s">
        <v>15</v>
      </c>
      <c r="N238" s="30">
        <v>5</v>
      </c>
      <c r="O238" s="31">
        <v>21</v>
      </c>
      <c r="P238" s="28">
        <v>2</v>
      </c>
      <c r="Q238" s="80">
        <v>51</v>
      </c>
      <c r="R238" s="103" t="s">
        <v>83</v>
      </c>
    </row>
    <row r="239" spans="1:18">
      <c r="A239" s="19">
        <v>42194</v>
      </c>
      <c r="B239" s="11">
        <v>24.4</v>
      </c>
      <c r="C239" s="28">
        <v>23.4</v>
      </c>
      <c r="D239" s="27">
        <v>29</v>
      </c>
      <c r="E239" s="28">
        <v>24</v>
      </c>
      <c r="F239" s="29">
        <v>23</v>
      </c>
      <c r="G239" s="29">
        <v>91</v>
      </c>
      <c r="H239" s="28">
        <v>26.6</v>
      </c>
      <c r="I239" s="28">
        <v>26.6</v>
      </c>
      <c r="J239" s="28">
        <v>28</v>
      </c>
      <c r="K239" s="28">
        <v>29.6</v>
      </c>
      <c r="L239" s="28">
        <v>29.6</v>
      </c>
      <c r="M239" s="29" t="s">
        <v>15</v>
      </c>
      <c r="N239" s="57" t="s">
        <v>83</v>
      </c>
      <c r="O239" s="57" t="s">
        <v>83</v>
      </c>
      <c r="P239" s="28">
        <v>2</v>
      </c>
      <c r="Q239" s="80">
        <v>44</v>
      </c>
      <c r="R239" s="103" t="s">
        <v>36</v>
      </c>
    </row>
    <row r="240" spans="1:18">
      <c r="A240" s="19">
        <v>42195</v>
      </c>
      <c r="B240" s="28">
        <v>28</v>
      </c>
      <c r="C240" s="28">
        <v>26.6</v>
      </c>
      <c r="D240" s="27">
        <v>33</v>
      </c>
      <c r="E240" s="28">
        <v>25</v>
      </c>
      <c r="F240" s="29">
        <v>26</v>
      </c>
      <c r="G240" s="29">
        <v>98</v>
      </c>
      <c r="H240" s="28">
        <v>29.2</v>
      </c>
      <c r="I240" s="28">
        <v>28</v>
      </c>
      <c r="J240" s="28">
        <v>28.4</v>
      </c>
      <c r="K240" s="28">
        <v>28.8</v>
      </c>
      <c r="L240" s="28">
        <v>28.8</v>
      </c>
      <c r="M240" s="29" t="s">
        <v>15</v>
      </c>
      <c r="N240" s="57" t="s">
        <v>83</v>
      </c>
      <c r="O240" s="57" t="s">
        <v>83</v>
      </c>
      <c r="P240" s="28">
        <v>3.5</v>
      </c>
      <c r="Q240" s="80">
        <v>14</v>
      </c>
      <c r="R240" s="103" t="s">
        <v>83</v>
      </c>
    </row>
    <row r="241" spans="1:18">
      <c r="A241" s="19">
        <v>42196</v>
      </c>
      <c r="B241" s="28">
        <v>30</v>
      </c>
      <c r="C241" s="28">
        <v>28</v>
      </c>
      <c r="D241" s="27">
        <v>32</v>
      </c>
      <c r="E241" s="28">
        <v>26</v>
      </c>
      <c r="F241" s="29">
        <v>27</v>
      </c>
      <c r="G241" s="29">
        <v>86</v>
      </c>
      <c r="H241" s="28">
        <v>29</v>
      </c>
      <c r="I241" s="28">
        <v>28</v>
      </c>
      <c r="J241" s="28">
        <v>28.4</v>
      </c>
      <c r="K241" s="28">
        <v>29.6</v>
      </c>
      <c r="L241" s="28">
        <v>29</v>
      </c>
      <c r="M241" s="29" t="s">
        <v>15</v>
      </c>
      <c r="N241" s="30">
        <v>2</v>
      </c>
      <c r="O241" s="31">
        <v>40</v>
      </c>
      <c r="P241" s="28">
        <v>2.5</v>
      </c>
      <c r="Q241" s="80" t="s">
        <v>17</v>
      </c>
      <c r="R241" s="103" t="s">
        <v>83</v>
      </c>
    </row>
    <row r="242" spans="1:18">
      <c r="A242" s="19">
        <v>42197</v>
      </c>
      <c r="B242" s="28">
        <v>29</v>
      </c>
      <c r="C242" s="28">
        <v>27</v>
      </c>
      <c r="D242" s="27">
        <v>33</v>
      </c>
      <c r="E242" s="28">
        <v>26</v>
      </c>
      <c r="F242" s="29">
        <v>26</v>
      </c>
      <c r="G242" s="29">
        <v>85</v>
      </c>
      <c r="H242" s="28">
        <v>29.4</v>
      </c>
      <c r="I242" s="28">
        <v>28.6</v>
      </c>
      <c r="J242" s="28">
        <v>28.8</v>
      </c>
      <c r="K242" s="28">
        <v>29.6</v>
      </c>
      <c r="L242" s="28">
        <v>29.2</v>
      </c>
      <c r="M242" s="29" t="s">
        <v>15</v>
      </c>
      <c r="N242" s="30">
        <v>6</v>
      </c>
      <c r="O242" s="31">
        <v>0</v>
      </c>
      <c r="P242" s="28">
        <v>4</v>
      </c>
      <c r="Q242" s="80">
        <v>9</v>
      </c>
      <c r="R242" s="103" t="s">
        <v>83</v>
      </c>
    </row>
    <row r="243" spans="1:18">
      <c r="A243" s="19">
        <v>42198</v>
      </c>
      <c r="B243" s="28">
        <v>30</v>
      </c>
      <c r="C243" s="28">
        <v>28</v>
      </c>
      <c r="D243" s="27">
        <v>34</v>
      </c>
      <c r="E243" s="28">
        <v>27</v>
      </c>
      <c r="F243" s="29">
        <v>27</v>
      </c>
      <c r="G243" s="29">
        <v>86</v>
      </c>
      <c r="H243" s="28">
        <v>30</v>
      </c>
      <c r="I243" s="28">
        <v>29</v>
      </c>
      <c r="J243" s="28">
        <v>29</v>
      </c>
      <c r="K243" s="28">
        <v>30</v>
      </c>
      <c r="L243" s="28">
        <v>29.2</v>
      </c>
      <c r="M243" s="29" t="s">
        <v>15</v>
      </c>
      <c r="N243" s="30">
        <v>7</v>
      </c>
      <c r="O243" s="31">
        <v>7</v>
      </c>
      <c r="P243" s="28">
        <v>4</v>
      </c>
      <c r="Q243" s="80">
        <v>2</v>
      </c>
      <c r="R243" s="103" t="s">
        <v>83</v>
      </c>
    </row>
    <row r="244" spans="1:18">
      <c r="A244" s="19">
        <v>42199</v>
      </c>
      <c r="B244" s="28">
        <v>31</v>
      </c>
      <c r="C244" s="28">
        <v>29</v>
      </c>
      <c r="D244" s="27">
        <v>33</v>
      </c>
      <c r="E244" s="28">
        <v>26</v>
      </c>
      <c r="F244" s="29">
        <v>28</v>
      </c>
      <c r="G244" s="29">
        <v>86</v>
      </c>
      <c r="H244" s="28">
        <v>31.2</v>
      </c>
      <c r="I244" s="28">
        <v>30</v>
      </c>
      <c r="J244" s="28">
        <v>29.8</v>
      </c>
      <c r="K244" s="28">
        <v>31</v>
      </c>
      <c r="L244" s="28">
        <v>30</v>
      </c>
      <c r="M244" s="29" t="s">
        <v>18</v>
      </c>
      <c r="N244" s="30">
        <v>3</v>
      </c>
      <c r="O244" s="31">
        <v>40</v>
      </c>
      <c r="P244" s="28">
        <v>4</v>
      </c>
      <c r="Q244" s="80" t="s">
        <v>17</v>
      </c>
      <c r="R244" s="103" t="s">
        <v>83</v>
      </c>
    </row>
    <row r="245" spans="1:18">
      <c r="A245" s="19">
        <v>42200</v>
      </c>
      <c r="B245" s="28">
        <v>30.2</v>
      </c>
      <c r="C245" s="28">
        <v>28.4</v>
      </c>
      <c r="D245" s="27">
        <v>32</v>
      </c>
      <c r="E245" s="28">
        <v>26</v>
      </c>
      <c r="F245" s="29">
        <v>27</v>
      </c>
      <c r="G245" s="29">
        <v>87</v>
      </c>
      <c r="H245" s="28">
        <v>31.2</v>
      </c>
      <c r="I245" s="28">
        <v>30.4</v>
      </c>
      <c r="J245" s="28">
        <v>29.8</v>
      </c>
      <c r="K245" s="28">
        <v>31</v>
      </c>
      <c r="L245" s="28">
        <v>30</v>
      </c>
      <c r="M245" s="29" t="s">
        <v>15</v>
      </c>
      <c r="N245" s="57" t="s">
        <v>83</v>
      </c>
      <c r="O245" s="57" t="s">
        <v>83</v>
      </c>
      <c r="P245" s="28">
        <v>2.5</v>
      </c>
      <c r="Q245" s="80">
        <v>4</v>
      </c>
      <c r="R245" s="103" t="s">
        <v>36</v>
      </c>
    </row>
    <row r="246" spans="1:18">
      <c r="A246" s="19">
        <v>42201</v>
      </c>
      <c r="B246" s="28">
        <v>30</v>
      </c>
      <c r="C246" s="28">
        <v>28</v>
      </c>
      <c r="D246" s="27">
        <v>32</v>
      </c>
      <c r="E246" s="28">
        <v>25</v>
      </c>
      <c r="F246" s="29">
        <v>27</v>
      </c>
      <c r="G246" s="29">
        <v>86</v>
      </c>
      <c r="H246" s="28">
        <v>29.6</v>
      </c>
      <c r="I246" s="28">
        <v>29.4</v>
      </c>
      <c r="J246" s="28">
        <v>29.4</v>
      </c>
      <c r="K246" s="28">
        <v>30.8</v>
      </c>
      <c r="L246" s="28">
        <v>30</v>
      </c>
      <c r="M246" s="29" t="s">
        <v>15</v>
      </c>
      <c r="N246" s="30">
        <v>2</v>
      </c>
      <c r="O246" s="31">
        <v>30</v>
      </c>
      <c r="P246" s="28">
        <v>3</v>
      </c>
      <c r="Q246" s="80" t="s">
        <v>17</v>
      </c>
      <c r="R246" s="103" t="s">
        <v>83</v>
      </c>
    </row>
    <row r="247" spans="1:18">
      <c r="A247" s="19">
        <v>42202</v>
      </c>
      <c r="B247" s="28">
        <v>28</v>
      </c>
      <c r="C247" s="28">
        <v>26</v>
      </c>
      <c r="D247" s="27">
        <v>30</v>
      </c>
      <c r="E247" s="28">
        <v>24</v>
      </c>
      <c r="F247" s="29">
        <v>25</v>
      </c>
      <c r="G247" s="29">
        <v>85</v>
      </c>
      <c r="H247" s="28">
        <v>28</v>
      </c>
      <c r="I247" s="28">
        <v>27.4</v>
      </c>
      <c r="J247" s="28">
        <v>29.2</v>
      </c>
      <c r="K247" s="28">
        <v>30.6</v>
      </c>
      <c r="L247" s="28">
        <v>30</v>
      </c>
      <c r="M247" s="29" t="s">
        <v>15</v>
      </c>
      <c r="N247" s="57" t="s">
        <v>83</v>
      </c>
      <c r="O247" s="57" t="s">
        <v>83</v>
      </c>
      <c r="P247" s="28">
        <v>2</v>
      </c>
      <c r="Q247" s="80">
        <v>3</v>
      </c>
      <c r="R247" s="103" t="s">
        <v>36</v>
      </c>
    </row>
    <row r="248" spans="1:18">
      <c r="A248" s="19">
        <v>42203</v>
      </c>
      <c r="B248" s="28">
        <v>25</v>
      </c>
      <c r="C248" s="28">
        <v>24</v>
      </c>
      <c r="D248" s="27">
        <v>29</v>
      </c>
      <c r="E248" s="28">
        <v>25</v>
      </c>
      <c r="F248" s="29">
        <v>24</v>
      </c>
      <c r="G248" s="29">
        <v>91</v>
      </c>
      <c r="H248" s="28">
        <v>27</v>
      </c>
      <c r="I248" s="28">
        <v>27.4</v>
      </c>
      <c r="J248" s="28">
        <v>28.2</v>
      </c>
      <c r="K248" s="28">
        <v>29</v>
      </c>
      <c r="L248" s="28">
        <v>29</v>
      </c>
      <c r="M248" s="29" t="s">
        <v>15</v>
      </c>
      <c r="N248" s="57" t="s">
        <v>83</v>
      </c>
      <c r="O248" s="57" t="s">
        <v>83</v>
      </c>
      <c r="P248" s="28">
        <v>2</v>
      </c>
      <c r="Q248" s="80">
        <v>36</v>
      </c>
      <c r="R248" s="103" t="s">
        <v>36</v>
      </c>
    </row>
    <row r="249" spans="1:18">
      <c r="A249" s="19">
        <v>42204</v>
      </c>
      <c r="B249" s="28">
        <v>26</v>
      </c>
      <c r="C249" s="28">
        <v>25</v>
      </c>
      <c r="D249" s="27">
        <v>27</v>
      </c>
      <c r="E249" s="28">
        <v>25</v>
      </c>
      <c r="F249" s="29">
        <v>25</v>
      </c>
      <c r="G249" s="29">
        <v>92</v>
      </c>
      <c r="H249" s="28">
        <v>27.4</v>
      </c>
      <c r="I249" s="28">
        <v>27.6</v>
      </c>
      <c r="J249" s="28">
        <v>27.2</v>
      </c>
      <c r="K249" s="28">
        <v>29.2</v>
      </c>
      <c r="L249" s="28">
        <v>29</v>
      </c>
      <c r="M249" s="29" t="s">
        <v>15</v>
      </c>
      <c r="N249" s="57" t="s">
        <v>83</v>
      </c>
      <c r="O249" s="57" t="s">
        <v>83</v>
      </c>
      <c r="P249" s="28">
        <v>2</v>
      </c>
      <c r="Q249" s="80">
        <v>14</v>
      </c>
      <c r="R249" s="103" t="s">
        <v>36</v>
      </c>
    </row>
    <row r="250" spans="1:18">
      <c r="A250" s="19">
        <v>42205</v>
      </c>
      <c r="B250" s="28">
        <v>27</v>
      </c>
      <c r="C250" s="28">
        <v>25.4</v>
      </c>
      <c r="D250" s="27">
        <v>32</v>
      </c>
      <c r="E250" s="28">
        <v>25</v>
      </c>
      <c r="F250" s="29">
        <v>25</v>
      </c>
      <c r="G250" s="29">
        <v>87</v>
      </c>
      <c r="H250" s="28">
        <v>27</v>
      </c>
      <c r="I250" s="28">
        <v>27</v>
      </c>
      <c r="J250" s="28">
        <v>27.2</v>
      </c>
      <c r="K250" s="28">
        <v>29</v>
      </c>
      <c r="L250" s="28">
        <v>28.8</v>
      </c>
      <c r="M250" s="29" t="s">
        <v>15</v>
      </c>
      <c r="N250" s="30">
        <v>5</v>
      </c>
      <c r="O250" s="31">
        <v>32</v>
      </c>
      <c r="P250" s="28">
        <v>3.5</v>
      </c>
      <c r="Q250" s="80">
        <v>32</v>
      </c>
      <c r="R250" s="103" t="s">
        <v>83</v>
      </c>
    </row>
    <row r="251" spans="1:18">
      <c r="A251" s="19">
        <v>42206</v>
      </c>
      <c r="B251" s="28">
        <v>29</v>
      </c>
      <c r="C251" s="28">
        <v>27</v>
      </c>
      <c r="D251" s="27">
        <v>34</v>
      </c>
      <c r="E251" s="28">
        <v>25</v>
      </c>
      <c r="F251" s="29">
        <v>26</v>
      </c>
      <c r="G251" s="29">
        <v>85</v>
      </c>
      <c r="H251" s="28">
        <v>29</v>
      </c>
      <c r="I251" s="28">
        <v>28.2</v>
      </c>
      <c r="J251" s="28">
        <v>28.4</v>
      </c>
      <c r="K251" s="28">
        <v>29.4</v>
      </c>
      <c r="L251" s="28">
        <v>29</v>
      </c>
      <c r="M251" s="29" t="s">
        <v>15</v>
      </c>
      <c r="N251" s="30">
        <v>3</v>
      </c>
      <c r="O251" s="31">
        <v>11</v>
      </c>
      <c r="P251" s="28">
        <v>3</v>
      </c>
      <c r="Q251" s="80" t="s">
        <v>17</v>
      </c>
      <c r="R251" s="103" t="s">
        <v>83</v>
      </c>
    </row>
    <row r="252" spans="1:18">
      <c r="A252" s="19">
        <v>42207</v>
      </c>
      <c r="B252" s="28">
        <v>27</v>
      </c>
      <c r="C252" s="28">
        <v>25.8</v>
      </c>
      <c r="D252" s="27">
        <v>30</v>
      </c>
      <c r="E252" s="28">
        <v>24</v>
      </c>
      <c r="F252" s="29">
        <v>25</v>
      </c>
      <c r="G252" s="29">
        <v>90</v>
      </c>
      <c r="H252" s="28">
        <v>28.2</v>
      </c>
      <c r="I252" s="28">
        <v>28.4</v>
      </c>
      <c r="J252" s="28">
        <v>28.6</v>
      </c>
      <c r="K252" s="28">
        <v>30</v>
      </c>
      <c r="L252" s="28">
        <v>29</v>
      </c>
      <c r="M252" s="29" t="s">
        <v>15</v>
      </c>
      <c r="N252" s="57" t="s">
        <v>83</v>
      </c>
      <c r="O252" s="57" t="s">
        <v>83</v>
      </c>
      <c r="P252" s="28">
        <v>2</v>
      </c>
      <c r="Q252" s="80">
        <v>4</v>
      </c>
      <c r="R252" s="103" t="s">
        <v>36</v>
      </c>
    </row>
    <row r="253" spans="1:18">
      <c r="A253" s="19">
        <v>42208</v>
      </c>
      <c r="B253" s="28">
        <v>26</v>
      </c>
      <c r="C253" s="28">
        <v>25</v>
      </c>
      <c r="D253" s="27">
        <v>29</v>
      </c>
      <c r="E253" s="28">
        <v>24</v>
      </c>
      <c r="F253" s="29">
        <v>25</v>
      </c>
      <c r="G253" s="29">
        <v>92</v>
      </c>
      <c r="H253" s="28">
        <v>27.4</v>
      </c>
      <c r="I253" s="28">
        <v>27.4</v>
      </c>
      <c r="J253" s="28">
        <v>27</v>
      </c>
      <c r="K253" s="28">
        <v>29</v>
      </c>
      <c r="L253" s="28">
        <v>29</v>
      </c>
      <c r="M253" s="29" t="s">
        <v>15</v>
      </c>
      <c r="N253" s="57" t="s">
        <v>83</v>
      </c>
      <c r="O253" s="57" t="s">
        <v>83</v>
      </c>
      <c r="P253" s="28">
        <v>2</v>
      </c>
      <c r="Q253" s="80">
        <v>13</v>
      </c>
      <c r="R253" s="103" t="s">
        <v>36</v>
      </c>
    </row>
    <row r="254" spans="1:18">
      <c r="A254" s="19">
        <v>42209</v>
      </c>
      <c r="B254" s="28">
        <v>25</v>
      </c>
      <c r="C254" s="28">
        <v>24</v>
      </c>
      <c r="D254" s="27">
        <v>27</v>
      </c>
      <c r="E254" s="28">
        <v>24</v>
      </c>
      <c r="F254" s="29">
        <v>24</v>
      </c>
      <c r="G254" s="29">
        <v>91</v>
      </c>
      <c r="H254" s="28">
        <v>26</v>
      </c>
      <c r="I254" s="28">
        <v>26.4</v>
      </c>
      <c r="J254" s="28">
        <v>27</v>
      </c>
      <c r="K254" s="28">
        <v>28.6</v>
      </c>
      <c r="L254" s="28">
        <v>28.8</v>
      </c>
      <c r="M254" s="29" t="s">
        <v>15</v>
      </c>
      <c r="N254" s="57" t="s">
        <v>83</v>
      </c>
      <c r="O254" s="57" t="s">
        <v>83</v>
      </c>
      <c r="P254" s="28">
        <v>1.5</v>
      </c>
      <c r="Q254" s="80">
        <v>65</v>
      </c>
      <c r="R254" s="103" t="s">
        <v>36</v>
      </c>
    </row>
    <row r="255" spans="1:18">
      <c r="A255" s="19">
        <v>42210</v>
      </c>
      <c r="B255" s="28">
        <v>24</v>
      </c>
      <c r="C255" s="28">
        <v>23.6</v>
      </c>
      <c r="D255" s="27">
        <v>26</v>
      </c>
      <c r="E255" s="28">
        <v>23</v>
      </c>
      <c r="F255" s="29">
        <v>23</v>
      </c>
      <c r="G255" s="29">
        <v>97</v>
      </c>
      <c r="H255" s="28">
        <v>25</v>
      </c>
      <c r="I255" s="28">
        <v>25.4</v>
      </c>
      <c r="J255" s="28">
        <v>26</v>
      </c>
      <c r="K255" s="28">
        <v>27.6</v>
      </c>
      <c r="L255" s="28">
        <v>28</v>
      </c>
      <c r="M255" s="29" t="s">
        <v>15</v>
      </c>
      <c r="N255" s="57" t="s">
        <v>83</v>
      </c>
      <c r="O255" s="57" t="s">
        <v>83</v>
      </c>
      <c r="P255" s="28">
        <v>1.5</v>
      </c>
      <c r="Q255" s="80">
        <v>155</v>
      </c>
      <c r="R255" s="103" t="s">
        <v>36</v>
      </c>
    </row>
    <row r="256" spans="1:18">
      <c r="A256" s="19">
        <v>42211</v>
      </c>
      <c r="B256" s="28">
        <v>23.6</v>
      </c>
      <c r="C256" s="28">
        <v>22</v>
      </c>
      <c r="D256" s="27">
        <v>25.6</v>
      </c>
      <c r="E256" s="28">
        <v>23</v>
      </c>
      <c r="F256" s="29">
        <v>22</v>
      </c>
      <c r="G256" s="29">
        <v>86</v>
      </c>
      <c r="H256" s="28">
        <v>24.4</v>
      </c>
      <c r="I256" s="28">
        <v>25</v>
      </c>
      <c r="J256" s="28">
        <v>25.4</v>
      </c>
      <c r="K256" s="28">
        <v>26.6</v>
      </c>
      <c r="L256" s="28">
        <v>27</v>
      </c>
      <c r="M256" s="29" t="s">
        <v>15</v>
      </c>
      <c r="N256" s="57" t="s">
        <v>83</v>
      </c>
      <c r="O256" s="57" t="s">
        <v>83</v>
      </c>
      <c r="P256" s="28">
        <v>1.5</v>
      </c>
      <c r="Q256" s="80">
        <v>192</v>
      </c>
      <c r="R256" s="103" t="s">
        <v>36</v>
      </c>
    </row>
    <row r="257" spans="1:18">
      <c r="A257" s="19">
        <v>42212</v>
      </c>
      <c r="B257" s="28">
        <v>24</v>
      </c>
      <c r="C257" s="28">
        <v>25</v>
      </c>
      <c r="D257" s="27">
        <v>29</v>
      </c>
      <c r="E257" s="28">
        <v>23</v>
      </c>
      <c r="F257" s="29">
        <v>23</v>
      </c>
      <c r="G257" s="29">
        <v>91</v>
      </c>
      <c r="H257" s="28">
        <v>24.4</v>
      </c>
      <c r="I257" s="28">
        <v>24.6</v>
      </c>
      <c r="J257" s="28">
        <v>24.8</v>
      </c>
      <c r="K257" s="28">
        <v>26.2</v>
      </c>
      <c r="L257" s="28">
        <v>26.6</v>
      </c>
      <c r="M257" s="29" t="s">
        <v>15</v>
      </c>
      <c r="N257" s="30">
        <v>2</v>
      </c>
      <c r="O257" s="31">
        <v>10</v>
      </c>
      <c r="P257" s="28">
        <v>2.5</v>
      </c>
      <c r="Q257" s="80">
        <v>102</v>
      </c>
      <c r="R257" s="103" t="s">
        <v>83</v>
      </c>
    </row>
    <row r="258" spans="1:18">
      <c r="A258" s="19">
        <v>42213</v>
      </c>
      <c r="B258" s="28">
        <v>25</v>
      </c>
      <c r="C258" s="28">
        <v>24</v>
      </c>
      <c r="D258" s="27">
        <v>28</v>
      </c>
      <c r="E258" s="28">
        <v>23</v>
      </c>
      <c r="F258" s="29">
        <v>24</v>
      </c>
      <c r="G258" s="29">
        <v>91</v>
      </c>
      <c r="H258" s="28">
        <v>26.4</v>
      </c>
      <c r="I258" s="28">
        <v>26.4</v>
      </c>
      <c r="J258" s="28">
        <v>26.2</v>
      </c>
      <c r="K258" s="28">
        <v>27</v>
      </c>
      <c r="L258" s="28">
        <v>27</v>
      </c>
      <c r="M258" s="29" t="s">
        <v>15</v>
      </c>
      <c r="N258" s="57" t="s">
        <v>83</v>
      </c>
      <c r="O258" s="57" t="s">
        <v>83</v>
      </c>
      <c r="P258" s="28">
        <v>2</v>
      </c>
      <c r="Q258" s="80">
        <v>20</v>
      </c>
      <c r="R258" s="103" t="s">
        <v>36</v>
      </c>
    </row>
    <row r="259" spans="1:18">
      <c r="A259" s="58">
        <v>42214</v>
      </c>
      <c r="B259" s="59">
        <v>25</v>
      </c>
      <c r="C259" s="59">
        <v>24</v>
      </c>
      <c r="D259" s="59">
        <v>23</v>
      </c>
      <c r="E259" s="59">
        <v>22</v>
      </c>
      <c r="F259" s="60">
        <v>24</v>
      </c>
      <c r="G259" s="60">
        <v>91</v>
      </c>
      <c r="H259" s="60">
        <v>25.4</v>
      </c>
      <c r="I259" s="60">
        <v>24.4</v>
      </c>
      <c r="J259" s="59">
        <v>26</v>
      </c>
      <c r="K259" s="59">
        <v>27</v>
      </c>
      <c r="L259" s="59">
        <v>27</v>
      </c>
      <c r="M259" s="60" t="s">
        <v>15</v>
      </c>
      <c r="N259" s="57" t="s">
        <v>83</v>
      </c>
      <c r="O259" s="57" t="s">
        <v>83</v>
      </c>
      <c r="P259" s="59">
        <v>1</v>
      </c>
      <c r="Q259" s="80">
        <v>19</v>
      </c>
      <c r="R259" s="103" t="s">
        <v>36</v>
      </c>
    </row>
    <row r="260" spans="1:18">
      <c r="A260" s="58">
        <v>42215</v>
      </c>
      <c r="B260" s="59">
        <v>23</v>
      </c>
      <c r="C260" s="59">
        <v>22</v>
      </c>
      <c r="D260" s="59">
        <v>25.8</v>
      </c>
      <c r="E260" s="59">
        <v>23</v>
      </c>
      <c r="F260" s="60">
        <v>21</v>
      </c>
      <c r="G260" s="60">
        <v>91</v>
      </c>
      <c r="H260" s="59">
        <v>24</v>
      </c>
      <c r="I260" s="59">
        <v>24</v>
      </c>
      <c r="J260" s="59">
        <v>25</v>
      </c>
      <c r="K260" s="59">
        <v>25.4</v>
      </c>
      <c r="L260" s="59">
        <v>26</v>
      </c>
      <c r="M260" s="60" t="s">
        <v>15</v>
      </c>
      <c r="N260" s="57" t="s">
        <v>83</v>
      </c>
      <c r="O260" s="57" t="s">
        <v>83</v>
      </c>
      <c r="P260" s="59">
        <v>1</v>
      </c>
      <c r="Q260" s="80">
        <v>44</v>
      </c>
      <c r="R260" s="103" t="s">
        <v>36</v>
      </c>
    </row>
    <row r="261" spans="1:18">
      <c r="A261" s="58">
        <v>42216</v>
      </c>
      <c r="B261" s="59">
        <v>24</v>
      </c>
      <c r="C261" s="59">
        <v>23.8</v>
      </c>
      <c r="D261" s="59">
        <v>25.6</v>
      </c>
      <c r="E261" s="59">
        <v>23</v>
      </c>
      <c r="F261" s="60">
        <v>24</v>
      </c>
      <c r="G261" s="60">
        <v>98</v>
      </c>
      <c r="H261" s="60">
        <v>24.8</v>
      </c>
      <c r="I261" s="60">
        <v>24.8</v>
      </c>
      <c r="J261" s="59">
        <v>24.6</v>
      </c>
      <c r="K261" s="59">
        <v>25</v>
      </c>
      <c r="L261" s="59">
        <v>26</v>
      </c>
      <c r="M261" s="60" t="s">
        <v>15</v>
      </c>
      <c r="N261" s="57" t="s">
        <v>83</v>
      </c>
      <c r="O261" s="57" t="s">
        <v>83</v>
      </c>
      <c r="P261" s="59">
        <v>1</v>
      </c>
      <c r="Q261" s="80">
        <v>68</v>
      </c>
      <c r="R261" s="103" t="s">
        <v>36</v>
      </c>
    </row>
    <row r="262" spans="1:18" ht="15.75">
      <c r="A262" s="79"/>
      <c r="B262" s="80">
        <f>SUM(B231:B261)</f>
        <v>839.80000000000007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397">
        <f>SUM(Q231:Q261)</f>
        <v>998</v>
      </c>
      <c r="R262" s="103"/>
    </row>
    <row r="264" spans="1:18">
      <c r="A264" s="547" t="s">
        <v>102</v>
      </c>
      <c r="B264" s="547"/>
      <c r="C264" s="547"/>
      <c r="D264" s="547"/>
      <c r="E264" s="547"/>
      <c r="F264" s="547"/>
      <c r="G264" s="547"/>
      <c r="H264" s="547"/>
      <c r="I264" s="547"/>
      <c r="J264" s="547"/>
      <c r="K264" s="547"/>
      <c r="L264" s="547"/>
      <c r="M264" s="547"/>
      <c r="N264" s="547"/>
      <c r="O264" s="547"/>
      <c r="P264" s="547"/>
      <c r="Q264" s="547"/>
      <c r="R264" s="187"/>
    </row>
    <row r="265" spans="1:18">
      <c r="A265" s="548" t="s">
        <v>59</v>
      </c>
      <c r="B265" s="549"/>
      <c r="C265" s="549"/>
      <c r="D265" s="549"/>
      <c r="E265" s="549"/>
      <c r="F265" s="549"/>
      <c r="G265" s="549"/>
      <c r="H265" s="549"/>
      <c r="I265" s="549"/>
      <c r="J265" s="549"/>
      <c r="K265" s="549"/>
      <c r="L265" s="549"/>
      <c r="M265" s="549"/>
      <c r="N265" s="549"/>
      <c r="O265" s="549"/>
      <c r="P265" s="549"/>
      <c r="Q265" s="549"/>
      <c r="R265" s="95"/>
    </row>
    <row r="266" spans="1:18">
      <c r="A266" s="515" t="s">
        <v>22</v>
      </c>
      <c r="B266" s="518" t="s">
        <v>3</v>
      </c>
      <c r="C266" s="518" t="s">
        <v>4</v>
      </c>
      <c r="D266" s="469" t="s">
        <v>5</v>
      </c>
      <c r="E266" s="518" t="s">
        <v>6</v>
      </c>
      <c r="F266" s="518" t="s">
        <v>23</v>
      </c>
      <c r="G266" s="518" t="s">
        <v>24</v>
      </c>
      <c r="H266" s="520" t="s">
        <v>25</v>
      </c>
      <c r="I266" s="521"/>
      <c r="J266" s="521"/>
      <c r="K266" s="521"/>
      <c r="L266" s="522"/>
      <c r="M266" s="555" t="s">
        <v>26</v>
      </c>
      <c r="N266" s="509" t="s">
        <v>66</v>
      </c>
      <c r="O266" s="557"/>
      <c r="P266" s="518" t="s">
        <v>29</v>
      </c>
      <c r="Q266" s="518" t="s">
        <v>2</v>
      </c>
      <c r="R266" s="518" t="s">
        <v>30</v>
      </c>
    </row>
    <row r="267" spans="1:18">
      <c r="A267" s="516"/>
      <c r="B267" s="519"/>
      <c r="C267" s="519"/>
      <c r="D267" s="470"/>
      <c r="E267" s="519"/>
      <c r="F267" s="519"/>
      <c r="G267" s="519"/>
      <c r="H267" s="67" t="s">
        <v>7</v>
      </c>
      <c r="I267" s="67" t="s">
        <v>8</v>
      </c>
      <c r="J267" s="67" t="s">
        <v>67</v>
      </c>
      <c r="K267" s="67" t="s">
        <v>31</v>
      </c>
      <c r="L267" s="13" t="s">
        <v>9</v>
      </c>
      <c r="M267" s="556"/>
      <c r="N267" s="558"/>
      <c r="O267" s="559"/>
      <c r="P267" s="556"/>
      <c r="Q267" s="519"/>
      <c r="R267" s="519"/>
    </row>
    <row r="268" spans="1:18">
      <c r="A268" s="517"/>
      <c r="B268" s="67" t="s">
        <v>10</v>
      </c>
      <c r="C268" s="67" t="s">
        <v>10</v>
      </c>
      <c r="D268" s="55" t="s">
        <v>10</v>
      </c>
      <c r="E268" s="67" t="s">
        <v>10</v>
      </c>
      <c r="F268" s="67" t="s">
        <v>10</v>
      </c>
      <c r="G268" s="67" t="s">
        <v>32</v>
      </c>
      <c r="H268" s="67" t="s">
        <v>10</v>
      </c>
      <c r="I268" s="67" t="s">
        <v>10</v>
      </c>
      <c r="J268" s="67" t="s">
        <v>10</v>
      </c>
      <c r="K268" s="67" t="s">
        <v>10</v>
      </c>
      <c r="L268" s="67" t="s">
        <v>10</v>
      </c>
      <c r="M268" s="56" t="s">
        <v>10</v>
      </c>
      <c r="N268" s="17" t="s">
        <v>11</v>
      </c>
      <c r="O268" s="18" t="s">
        <v>6</v>
      </c>
      <c r="P268" s="89" t="s">
        <v>10</v>
      </c>
      <c r="Q268" s="89" t="s">
        <v>10</v>
      </c>
      <c r="R268" s="103"/>
    </row>
    <row r="269" spans="1:18">
      <c r="A269" s="19">
        <v>42217</v>
      </c>
      <c r="B269" s="21">
        <v>25.2</v>
      </c>
      <c r="C269" s="21">
        <v>25.2</v>
      </c>
      <c r="D269" s="26">
        <v>29</v>
      </c>
      <c r="E269" s="21">
        <v>24</v>
      </c>
      <c r="F269" s="20">
        <v>25</v>
      </c>
      <c r="G269" s="20">
        <v>100</v>
      </c>
      <c r="H269" s="21">
        <v>25.6</v>
      </c>
      <c r="I269" s="21">
        <v>25</v>
      </c>
      <c r="J269" s="21">
        <v>24.8</v>
      </c>
      <c r="K269" s="21">
        <v>25</v>
      </c>
      <c r="L269" s="21">
        <v>26</v>
      </c>
      <c r="M269" s="20" t="s">
        <v>14</v>
      </c>
      <c r="N269" s="15">
        <v>0</v>
      </c>
      <c r="O269" s="85">
        <v>20</v>
      </c>
      <c r="P269" s="28">
        <v>1</v>
      </c>
      <c r="Q269" s="82">
        <v>102</v>
      </c>
      <c r="R269" s="103" t="s">
        <v>83</v>
      </c>
    </row>
    <row r="270" spans="1:18">
      <c r="A270" s="19">
        <v>42218</v>
      </c>
      <c r="B270" s="28">
        <v>27.2</v>
      </c>
      <c r="C270" s="28">
        <v>26.2</v>
      </c>
      <c r="D270" s="27">
        <v>30.6</v>
      </c>
      <c r="E270" s="28">
        <v>25</v>
      </c>
      <c r="F270" s="29">
        <v>26</v>
      </c>
      <c r="G270" s="29">
        <v>92</v>
      </c>
      <c r="H270" s="28">
        <v>27</v>
      </c>
      <c r="I270" s="28">
        <v>26.4</v>
      </c>
      <c r="J270" s="28">
        <v>26</v>
      </c>
      <c r="K270" s="28">
        <v>27</v>
      </c>
      <c r="L270" s="28">
        <v>26.4</v>
      </c>
      <c r="M270" s="29" t="s">
        <v>14</v>
      </c>
      <c r="N270" s="57">
        <v>2</v>
      </c>
      <c r="O270" s="86">
        <v>8</v>
      </c>
      <c r="P270" s="28">
        <v>1.5</v>
      </c>
      <c r="Q270" s="83" t="s">
        <v>17</v>
      </c>
      <c r="R270" s="103" t="s">
        <v>83</v>
      </c>
    </row>
    <row r="271" spans="1:18">
      <c r="A271" s="19">
        <v>42219</v>
      </c>
      <c r="B271" s="28">
        <v>27.6</v>
      </c>
      <c r="C271" s="28">
        <v>26.8</v>
      </c>
      <c r="D271" s="27">
        <v>31.5</v>
      </c>
      <c r="E271" s="28">
        <v>25</v>
      </c>
      <c r="F271" s="29">
        <v>27</v>
      </c>
      <c r="G271" s="29">
        <v>93</v>
      </c>
      <c r="H271" s="28">
        <v>28</v>
      </c>
      <c r="I271" s="28">
        <v>27.2</v>
      </c>
      <c r="J271" s="28">
        <v>26.6</v>
      </c>
      <c r="K271" s="28">
        <v>27.6</v>
      </c>
      <c r="L271" s="28">
        <v>27</v>
      </c>
      <c r="M271" s="29" t="s">
        <v>14</v>
      </c>
      <c r="N271" s="30">
        <v>3</v>
      </c>
      <c r="O271" s="87">
        <v>55</v>
      </c>
      <c r="P271" s="28">
        <v>1.2</v>
      </c>
      <c r="Q271" s="83" t="s">
        <v>17</v>
      </c>
      <c r="R271" s="103" t="s">
        <v>83</v>
      </c>
    </row>
    <row r="272" spans="1:18">
      <c r="A272" s="19">
        <v>42220</v>
      </c>
      <c r="B272" s="28">
        <v>29</v>
      </c>
      <c r="C272" s="28">
        <v>27.2</v>
      </c>
      <c r="D272" s="27">
        <v>34</v>
      </c>
      <c r="E272" s="28">
        <v>25</v>
      </c>
      <c r="F272" s="29">
        <v>26</v>
      </c>
      <c r="G272" s="29">
        <v>86</v>
      </c>
      <c r="H272" s="28">
        <v>29.6</v>
      </c>
      <c r="I272" s="28">
        <v>28.2</v>
      </c>
      <c r="J272" s="28">
        <v>27.6</v>
      </c>
      <c r="K272" s="28">
        <v>28.6</v>
      </c>
      <c r="L272" s="28">
        <v>27.6</v>
      </c>
      <c r="M272" s="29" t="s">
        <v>15</v>
      </c>
      <c r="N272" s="30">
        <v>6</v>
      </c>
      <c r="O272" s="87">
        <v>20</v>
      </c>
      <c r="P272" s="28">
        <v>2</v>
      </c>
      <c r="Q272" s="83" t="s">
        <v>17</v>
      </c>
      <c r="R272" s="103" t="s">
        <v>83</v>
      </c>
    </row>
    <row r="273" spans="1:18">
      <c r="A273" s="19">
        <v>42221</v>
      </c>
      <c r="B273" s="28">
        <v>27.4</v>
      </c>
      <c r="C273" s="28">
        <v>25.2</v>
      </c>
      <c r="D273" s="27">
        <v>32</v>
      </c>
      <c r="E273" s="28">
        <v>25</v>
      </c>
      <c r="F273" s="29">
        <v>24</v>
      </c>
      <c r="G273" s="29">
        <v>82</v>
      </c>
      <c r="H273" s="28">
        <v>28.2</v>
      </c>
      <c r="I273" s="28">
        <v>28.2</v>
      </c>
      <c r="J273" s="28">
        <v>28</v>
      </c>
      <c r="K273" s="28">
        <v>29.2</v>
      </c>
      <c r="L273" s="28">
        <v>28</v>
      </c>
      <c r="M273" s="29" t="s">
        <v>15</v>
      </c>
      <c r="N273" s="30">
        <v>2</v>
      </c>
      <c r="O273" s="87">
        <v>40</v>
      </c>
      <c r="P273" s="28">
        <v>3</v>
      </c>
      <c r="Q273" s="83" t="s">
        <v>17</v>
      </c>
      <c r="R273" s="103" t="s">
        <v>83</v>
      </c>
    </row>
    <row r="274" spans="1:18">
      <c r="A274" s="19">
        <v>42222</v>
      </c>
      <c r="B274" s="28">
        <v>30</v>
      </c>
      <c r="C274" s="28">
        <v>27.2</v>
      </c>
      <c r="D274" s="27">
        <v>33.799999999999997</v>
      </c>
      <c r="E274" s="28">
        <v>25.2</v>
      </c>
      <c r="F274" s="29">
        <v>26</v>
      </c>
      <c r="G274" s="29">
        <v>79</v>
      </c>
      <c r="H274" s="28">
        <v>30.2</v>
      </c>
      <c r="I274" s="28">
        <v>28.4</v>
      </c>
      <c r="J274" s="28">
        <v>28</v>
      </c>
      <c r="K274" s="28">
        <v>29</v>
      </c>
      <c r="L274" s="28">
        <v>28.4</v>
      </c>
      <c r="M274" s="29" t="s">
        <v>15</v>
      </c>
      <c r="N274" s="30">
        <v>5</v>
      </c>
      <c r="O274" s="87">
        <v>0</v>
      </c>
      <c r="P274" s="28">
        <v>2</v>
      </c>
      <c r="Q274" s="82">
        <v>8</v>
      </c>
      <c r="R274" s="103" t="s">
        <v>83</v>
      </c>
    </row>
    <row r="275" spans="1:18">
      <c r="A275" s="19">
        <v>42223</v>
      </c>
      <c r="B275" s="28">
        <v>28.6</v>
      </c>
      <c r="C275" s="28">
        <v>27.6</v>
      </c>
      <c r="D275" s="27">
        <v>33</v>
      </c>
      <c r="E275" s="28">
        <v>25.2</v>
      </c>
      <c r="F275" s="29">
        <v>28</v>
      </c>
      <c r="G275" s="29">
        <v>92</v>
      </c>
      <c r="H275" s="28">
        <v>29.4</v>
      </c>
      <c r="I275" s="28">
        <v>29</v>
      </c>
      <c r="J275" s="28">
        <v>28.8</v>
      </c>
      <c r="K275" s="28">
        <v>29.6</v>
      </c>
      <c r="L275" s="28">
        <v>28.8</v>
      </c>
      <c r="M275" s="29" t="s">
        <v>15</v>
      </c>
      <c r="N275" s="30">
        <v>2</v>
      </c>
      <c r="O275" s="87">
        <v>12</v>
      </c>
      <c r="P275" s="28">
        <v>3.5</v>
      </c>
      <c r="Q275" s="83" t="s">
        <v>17</v>
      </c>
      <c r="R275" s="103" t="s">
        <v>83</v>
      </c>
    </row>
    <row r="276" spans="1:18">
      <c r="A276" s="19">
        <v>42224</v>
      </c>
      <c r="B276" s="28">
        <v>28.2</v>
      </c>
      <c r="C276" s="28">
        <v>26.6</v>
      </c>
      <c r="D276" s="27">
        <v>32</v>
      </c>
      <c r="E276" s="28">
        <v>24</v>
      </c>
      <c r="F276" s="29">
        <v>26</v>
      </c>
      <c r="G276" s="29">
        <v>89</v>
      </c>
      <c r="H276" s="28">
        <v>29.8</v>
      </c>
      <c r="I276" s="28">
        <v>28</v>
      </c>
      <c r="J276" s="28">
        <v>27.8</v>
      </c>
      <c r="K276" s="28">
        <v>29</v>
      </c>
      <c r="L276" s="28">
        <v>28.8</v>
      </c>
      <c r="M276" s="29" t="s">
        <v>15</v>
      </c>
      <c r="N276" s="30">
        <v>1</v>
      </c>
      <c r="O276" s="87">
        <v>40</v>
      </c>
      <c r="P276" s="28">
        <v>3</v>
      </c>
      <c r="Q276" s="82">
        <v>24</v>
      </c>
      <c r="R276" s="103" t="s">
        <v>83</v>
      </c>
    </row>
    <row r="277" spans="1:18">
      <c r="A277" s="19">
        <v>42225</v>
      </c>
      <c r="B277" s="11">
        <v>24.8</v>
      </c>
      <c r="C277" s="28">
        <v>24.2</v>
      </c>
      <c r="D277" s="27">
        <v>32</v>
      </c>
      <c r="E277" s="28">
        <v>24</v>
      </c>
      <c r="F277" s="29">
        <v>24</v>
      </c>
      <c r="G277" s="29">
        <v>95</v>
      </c>
      <c r="H277" s="28">
        <v>26.4</v>
      </c>
      <c r="I277" s="28">
        <v>26.4</v>
      </c>
      <c r="J277" s="28">
        <v>28</v>
      </c>
      <c r="K277" s="28">
        <v>29.2</v>
      </c>
      <c r="L277" s="28">
        <v>28.6</v>
      </c>
      <c r="M277" s="29" t="s">
        <v>15</v>
      </c>
      <c r="N277" s="57">
        <v>0</v>
      </c>
      <c r="O277" s="86">
        <v>13</v>
      </c>
      <c r="P277" s="28">
        <v>3</v>
      </c>
      <c r="Q277" s="82">
        <v>28</v>
      </c>
      <c r="R277" s="103"/>
    </row>
    <row r="278" spans="1:18">
      <c r="A278" s="19">
        <v>42226</v>
      </c>
      <c r="B278" s="28">
        <v>25.4</v>
      </c>
      <c r="C278" s="28">
        <v>25.2</v>
      </c>
      <c r="D278" s="27">
        <v>33.5</v>
      </c>
      <c r="E278" s="28">
        <v>25</v>
      </c>
      <c r="F278" s="29">
        <v>25</v>
      </c>
      <c r="G278" s="29">
        <v>98</v>
      </c>
      <c r="H278" s="28">
        <v>27.4</v>
      </c>
      <c r="I278" s="28">
        <v>27</v>
      </c>
      <c r="J278" s="28">
        <v>27</v>
      </c>
      <c r="K278" s="28">
        <v>28.4</v>
      </c>
      <c r="L278" s="28">
        <v>28</v>
      </c>
      <c r="M278" s="29" t="s">
        <v>15</v>
      </c>
      <c r="N278" s="57">
        <v>3</v>
      </c>
      <c r="O278" s="86">
        <v>50</v>
      </c>
      <c r="P278" s="28">
        <v>2</v>
      </c>
      <c r="Q278" s="82">
        <v>28</v>
      </c>
      <c r="R278" s="103" t="s">
        <v>83</v>
      </c>
    </row>
    <row r="279" spans="1:18">
      <c r="A279" s="19">
        <v>42227</v>
      </c>
      <c r="B279" s="28">
        <v>25.8</v>
      </c>
      <c r="C279" s="28">
        <v>25</v>
      </c>
      <c r="D279" s="27">
        <v>30</v>
      </c>
      <c r="E279" s="28">
        <v>25</v>
      </c>
      <c r="F279" s="29">
        <v>24</v>
      </c>
      <c r="G279" s="29">
        <v>93</v>
      </c>
      <c r="H279" s="28">
        <v>27.6</v>
      </c>
      <c r="I279" s="28">
        <v>28.4</v>
      </c>
      <c r="J279" s="28">
        <v>29</v>
      </c>
      <c r="K279" s="28">
        <v>30</v>
      </c>
      <c r="L279" s="28">
        <v>29</v>
      </c>
      <c r="M279" s="29" t="s">
        <v>15</v>
      </c>
      <c r="N279" s="30">
        <v>2</v>
      </c>
      <c r="O279" s="87">
        <v>2</v>
      </c>
      <c r="P279" s="28">
        <v>3</v>
      </c>
      <c r="Q279" s="82">
        <v>31</v>
      </c>
      <c r="R279" s="103" t="s">
        <v>83</v>
      </c>
    </row>
    <row r="280" spans="1:18">
      <c r="A280" s="19">
        <v>42228</v>
      </c>
      <c r="B280" s="28">
        <v>30</v>
      </c>
      <c r="C280" s="28">
        <v>28</v>
      </c>
      <c r="D280" s="27">
        <v>34</v>
      </c>
      <c r="E280" s="28">
        <v>25.2</v>
      </c>
      <c r="F280" s="29">
        <v>27</v>
      </c>
      <c r="G280" s="29">
        <v>86</v>
      </c>
      <c r="H280" s="28">
        <v>31</v>
      </c>
      <c r="I280" s="28">
        <v>29</v>
      </c>
      <c r="J280" s="28">
        <v>28.2</v>
      </c>
      <c r="K280" s="28">
        <v>29.4</v>
      </c>
      <c r="L280" s="28">
        <v>29</v>
      </c>
      <c r="M280" s="29" t="s">
        <v>16</v>
      </c>
      <c r="N280" s="30">
        <v>4</v>
      </c>
      <c r="O280" s="87">
        <v>55</v>
      </c>
      <c r="P280" s="28">
        <v>4</v>
      </c>
      <c r="Q280" s="82">
        <v>1</v>
      </c>
      <c r="R280" s="103" t="s">
        <v>83</v>
      </c>
    </row>
    <row r="281" spans="1:18">
      <c r="A281" s="19">
        <v>42229</v>
      </c>
      <c r="B281" s="28">
        <v>29.6</v>
      </c>
      <c r="C281" s="28">
        <v>28</v>
      </c>
      <c r="D281" s="27">
        <v>33</v>
      </c>
      <c r="E281" s="28">
        <v>25</v>
      </c>
      <c r="F281" s="29">
        <v>28</v>
      </c>
      <c r="G281" s="29">
        <v>89</v>
      </c>
      <c r="H281" s="28">
        <v>30</v>
      </c>
      <c r="I281" s="28">
        <v>28.6</v>
      </c>
      <c r="J281" s="28">
        <v>29</v>
      </c>
      <c r="K281" s="28">
        <v>29.8</v>
      </c>
      <c r="L281" s="28">
        <v>29</v>
      </c>
      <c r="M281" s="29" t="s">
        <v>15</v>
      </c>
      <c r="N281" s="30">
        <v>5</v>
      </c>
      <c r="O281" s="87">
        <v>30</v>
      </c>
      <c r="P281" s="28">
        <v>4</v>
      </c>
      <c r="Q281" s="82">
        <v>2</v>
      </c>
      <c r="R281" s="103" t="s">
        <v>83</v>
      </c>
    </row>
    <row r="282" spans="1:18">
      <c r="A282" s="19">
        <v>42230</v>
      </c>
      <c r="B282" s="28">
        <v>29.6</v>
      </c>
      <c r="C282" s="28">
        <v>27.4</v>
      </c>
      <c r="D282" s="27">
        <v>30.2</v>
      </c>
      <c r="E282" s="28">
        <v>25</v>
      </c>
      <c r="F282" s="29">
        <v>27</v>
      </c>
      <c r="G282" s="29">
        <v>84</v>
      </c>
      <c r="H282" s="28">
        <v>30</v>
      </c>
      <c r="I282" s="28">
        <v>28.6</v>
      </c>
      <c r="J282" s="28">
        <v>28.8</v>
      </c>
      <c r="K282" s="28">
        <v>30</v>
      </c>
      <c r="L282" s="28">
        <v>29</v>
      </c>
      <c r="M282" s="29" t="s">
        <v>18</v>
      </c>
      <c r="N282" s="30">
        <v>0</v>
      </c>
      <c r="O282" s="87">
        <v>24</v>
      </c>
      <c r="P282" s="28">
        <v>1.5</v>
      </c>
      <c r="Q282" s="83">
        <v>1</v>
      </c>
      <c r="R282" s="103" t="s">
        <v>83</v>
      </c>
    </row>
    <row r="283" spans="1:18">
      <c r="A283" s="19">
        <v>42231</v>
      </c>
      <c r="B283" s="28">
        <v>27</v>
      </c>
      <c r="C283" s="28">
        <v>25</v>
      </c>
      <c r="D283" s="27">
        <v>31</v>
      </c>
      <c r="E283" s="28">
        <v>24</v>
      </c>
      <c r="F283" s="29">
        <v>24</v>
      </c>
      <c r="G283" s="29">
        <v>84</v>
      </c>
      <c r="H283" s="28">
        <v>28.4</v>
      </c>
      <c r="I283" s="28">
        <v>28</v>
      </c>
      <c r="J283" s="28">
        <v>28.4</v>
      </c>
      <c r="K283" s="28">
        <v>29.6</v>
      </c>
      <c r="L283" s="28">
        <v>29</v>
      </c>
      <c r="M283" s="29" t="s">
        <v>15</v>
      </c>
      <c r="N283" s="57">
        <v>2</v>
      </c>
      <c r="O283" s="86">
        <v>25</v>
      </c>
      <c r="P283" s="28">
        <v>2.5</v>
      </c>
      <c r="Q283" s="82">
        <v>20</v>
      </c>
      <c r="R283" s="103" t="s">
        <v>83</v>
      </c>
    </row>
    <row r="284" spans="1:18">
      <c r="A284" s="19">
        <v>42232</v>
      </c>
      <c r="B284" s="28">
        <v>26.8</v>
      </c>
      <c r="C284" s="28">
        <v>26</v>
      </c>
      <c r="D284" s="27">
        <v>30</v>
      </c>
      <c r="E284" s="28">
        <v>24</v>
      </c>
      <c r="F284" s="29">
        <v>26</v>
      </c>
      <c r="G284" s="29">
        <v>93</v>
      </c>
      <c r="H284" s="28">
        <v>28.4</v>
      </c>
      <c r="I284" s="28">
        <v>28</v>
      </c>
      <c r="J284" s="28">
        <v>28</v>
      </c>
      <c r="K284" s="28">
        <v>29.2</v>
      </c>
      <c r="L284" s="28">
        <v>28.8</v>
      </c>
      <c r="M284" s="29" t="s">
        <v>15</v>
      </c>
      <c r="N284" s="30">
        <v>1</v>
      </c>
      <c r="O284" s="87">
        <v>15</v>
      </c>
      <c r="P284" s="28">
        <v>2</v>
      </c>
      <c r="Q284" s="83">
        <v>42</v>
      </c>
      <c r="R284" s="103" t="s">
        <v>83</v>
      </c>
    </row>
    <row r="285" spans="1:18">
      <c r="A285" s="19">
        <v>42233</v>
      </c>
      <c r="B285" s="28">
        <v>25</v>
      </c>
      <c r="C285" s="28">
        <v>24.4</v>
      </c>
      <c r="D285" s="27">
        <v>30</v>
      </c>
      <c r="E285" s="28">
        <v>25</v>
      </c>
      <c r="F285" s="29">
        <v>24</v>
      </c>
      <c r="G285" s="29">
        <v>95</v>
      </c>
      <c r="H285" s="28">
        <v>27</v>
      </c>
      <c r="I285" s="28">
        <v>27.2</v>
      </c>
      <c r="J285" s="28">
        <v>27.6</v>
      </c>
      <c r="K285" s="28">
        <v>29</v>
      </c>
      <c r="L285" s="28">
        <v>28.8</v>
      </c>
      <c r="M285" s="29" t="s">
        <v>15</v>
      </c>
      <c r="N285" s="57" t="s">
        <v>83</v>
      </c>
      <c r="O285" s="86" t="s">
        <v>83</v>
      </c>
      <c r="P285" s="28">
        <v>2</v>
      </c>
      <c r="Q285" s="82">
        <v>23</v>
      </c>
      <c r="R285" s="103" t="s">
        <v>36</v>
      </c>
    </row>
    <row r="286" spans="1:18">
      <c r="A286" s="19">
        <v>42234</v>
      </c>
      <c r="B286" s="28">
        <v>26</v>
      </c>
      <c r="C286" s="28">
        <v>25.4</v>
      </c>
      <c r="D286" s="27">
        <v>30</v>
      </c>
      <c r="E286" s="28">
        <v>24.8</v>
      </c>
      <c r="F286" s="29">
        <v>25</v>
      </c>
      <c r="G286" s="29">
        <v>95</v>
      </c>
      <c r="H286" s="28">
        <v>28</v>
      </c>
      <c r="I286" s="28">
        <v>27.4</v>
      </c>
      <c r="J286" s="28">
        <v>28</v>
      </c>
      <c r="K286" s="28">
        <v>29.2</v>
      </c>
      <c r="L286" s="28">
        <v>28.8</v>
      </c>
      <c r="M286" s="29" t="s">
        <v>37</v>
      </c>
      <c r="N286" s="57">
        <v>2</v>
      </c>
      <c r="O286" s="86">
        <v>0</v>
      </c>
      <c r="P286" s="28">
        <v>2.5</v>
      </c>
      <c r="Q286" s="82">
        <v>24</v>
      </c>
      <c r="R286" s="103" t="s">
        <v>83</v>
      </c>
    </row>
    <row r="287" spans="1:18">
      <c r="A287" s="19">
        <v>42235</v>
      </c>
      <c r="B287" s="28">
        <v>25.4</v>
      </c>
      <c r="C287" s="28">
        <v>25</v>
      </c>
      <c r="D287" s="27">
        <v>26</v>
      </c>
      <c r="E287" s="28">
        <v>25</v>
      </c>
      <c r="F287" s="29">
        <v>24</v>
      </c>
      <c r="G287" s="29">
        <v>97</v>
      </c>
      <c r="H287" s="28">
        <v>28</v>
      </c>
      <c r="I287" s="28">
        <v>27</v>
      </c>
      <c r="J287" s="28">
        <v>28</v>
      </c>
      <c r="K287" s="28">
        <v>29</v>
      </c>
      <c r="L287" s="28">
        <v>28.8</v>
      </c>
      <c r="M287" s="29" t="s">
        <v>15</v>
      </c>
      <c r="N287" s="57" t="s">
        <v>83</v>
      </c>
      <c r="O287" s="86" t="s">
        <v>83</v>
      </c>
      <c r="P287" s="28">
        <v>1.5</v>
      </c>
      <c r="Q287" s="82">
        <v>42</v>
      </c>
      <c r="R287" s="103" t="s">
        <v>36</v>
      </c>
    </row>
    <row r="288" spans="1:18">
      <c r="A288" s="19">
        <v>42236</v>
      </c>
      <c r="B288" s="28">
        <v>25</v>
      </c>
      <c r="C288" s="28">
        <v>24.8</v>
      </c>
      <c r="D288" s="27">
        <v>29</v>
      </c>
      <c r="E288" s="28">
        <v>25</v>
      </c>
      <c r="F288" s="29">
        <v>25</v>
      </c>
      <c r="G288" s="29">
        <v>98</v>
      </c>
      <c r="H288" s="28">
        <v>26</v>
      </c>
      <c r="I288" s="28">
        <v>26.6</v>
      </c>
      <c r="J288" s="28">
        <v>27</v>
      </c>
      <c r="K288" s="28">
        <v>28</v>
      </c>
      <c r="L288" s="28">
        <v>28.4</v>
      </c>
      <c r="M288" s="29" t="s">
        <v>37</v>
      </c>
      <c r="N288" s="57" t="s">
        <v>83</v>
      </c>
      <c r="O288" s="86" t="s">
        <v>83</v>
      </c>
      <c r="P288" s="28">
        <v>1.5</v>
      </c>
      <c r="Q288" s="82">
        <v>136</v>
      </c>
      <c r="R288" s="103" t="s">
        <v>36</v>
      </c>
    </row>
    <row r="289" spans="1:18">
      <c r="A289" s="19">
        <v>42237</v>
      </c>
      <c r="B289" s="28">
        <v>27</v>
      </c>
      <c r="C289" s="28">
        <v>26.2</v>
      </c>
      <c r="D289" s="27">
        <v>31</v>
      </c>
      <c r="E289" s="28">
        <v>25</v>
      </c>
      <c r="F289" s="29">
        <v>26</v>
      </c>
      <c r="G289" s="29">
        <v>93</v>
      </c>
      <c r="H289" s="28">
        <v>27.2</v>
      </c>
      <c r="I289" s="28">
        <v>27</v>
      </c>
      <c r="J289" s="28">
        <v>27</v>
      </c>
      <c r="K289" s="28">
        <v>28.2</v>
      </c>
      <c r="L289" s="28">
        <v>28.2</v>
      </c>
      <c r="M289" s="29" t="s">
        <v>15</v>
      </c>
      <c r="N289" s="30">
        <v>2</v>
      </c>
      <c r="O289" s="87">
        <v>0</v>
      </c>
      <c r="P289" s="28">
        <v>2</v>
      </c>
      <c r="Q289" s="83">
        <v>65</v>
      </c>
      <c r="R289" s="103" t="s">
        <v>83</v>
      </c>
    </row>
    <row r="290" spans="1:18">
      <c r="A290" s="19">
        <v>42238</v>
      </c>
      <c r="B290" s="28">
        <v>29</v>
      </c>
      <c r="C290" s="28">
        <v>27.4</v>
      </c>
      <c r="D290" s="27">
        <v>32</v>
      </c>
      <c r="E290" s="28">
        <v>25</v>
      </c>
      <c r="F290" s="29">
        <v>27</v>
      </c>
      <c r="G290" s="29">
        <v>88</v>
      </c>
      <c r="H290" s="28">
        <v>29.4</v>
      </c>
      <c r="I290" s="28">
        <v>28</v>
      </c>
      <c r="J290" s="28">
        <v>27.6</v>
      </c>
      <c r="K290" s="28">
        <v>28.6</v>
      </c>
      <c r="L290" s="28">
        <v>28.4</v>
      </c>
      <c r="M290" s="29" t="s">
        <v>15</v>
      </c>
      <c r="N290" s="57">
        <v>2</v>
      </c>
      <c r="O290" s="86">
        <v>50</v>
      </c>
      <c r="P290" s="28">
        <v>3</v>
      </c>
      <c r="Q290" s="82">
        <v>11</v>
      </c>
      <c r="R290" s="103" t="s">
        <v>83</v>
      </c>
    </row>
    <row r="291" spans="1:18">
      <c r="A291" s="19">
        <v>42239</v>
      </c>
      <c r="B291" s="28">
        <v>28</v>
      </c>
      <c r="C291" s="28">
        <v>26.4</v>
      </c>
      <c r="D291" s="27">
        <v>31</v>
      </c>
      <c r="E291" s="28">
        <v>25</v>
      </c>
      <c r="F291" s="29">
        <v>26</v>
      </c>
      <c r="G291" s="29">
        <v>88</v>
      </c>
      <c r="H291" s="28">
        <v>29</v>
      </c>
      <c r="I291" s="28">
        <v>28.4</v>
      </c>
      <c r="J291" s="28">
        <v>28.2</v>
      </c>
      <c r="K291" s="28">
        <v>29.2</v>
      </c>
      <c r="L291" s="28">
        <v>28.6</v>
      </c>
      <c r="M291" s="29" t="s">
        <v>15</v>
      </c>
      <c r="N291" s="57">
        <v>3</v>
      </c>
      <c r="O291" s="86">
        <v>32</v>
      </c>
      <c r="P291" s="28">
        <v>3.5</v>
      </c>
      <c r="Q291" s="82">
        <v>33</v>
      </c>
      <c r="R291" s="103" t="s">
        <v>83</v>
      </c>
    </row>
    <row r="292" spans="1:18">
      <c r="A292" s="19">
        <v>42240</v>
      </c>
      <c r="B292" s="28">
        <v>29</v>
      </c>
      <c r="C292" s="28">
        <v>27</v>
      </c>
      <c r="D292" s="27">
        <v>33</v>
      </c>
      <c r="E292" s="28">
        <v>25</v>
      </c>
      <c r="F292" s="29">
        <v>26</v>
      </c>
      <c r="G292" s="29">
        <v>85</v>
      </c>
      <c r="H292" s="28">
        <v>29</v>
      </c>
      <c r="I292" s="28">
        <v>28.2</v>
      </c>
      <c r="J292" s="28">
        <v>28.6</v>
      </c>
      <c r="K292" s="28">
        <v>29.2</v>
      </c>
      <c r="L292" s="28">
        <v>28.6</v>
      </c>
      <c r="M292" s="29" t="s">
        <v>15</v>
      </c>
      <c r="N292" s="57">
        <v>6</v>
      </c>
      <c r="O292" s="86">
        <v>15</v>
      </c>
      <c r="P292" s="28">
        <v>4</v>
      </c>
      <c r="Q292" s="82">
        <v>1</v>
      </c>
      <c r="R292" s="103" t="s">
        <v>83</v>
      </c>
    </row>
    <row r="293" spans="1:18">
      <c r="A293" s="19">
        <v>42241</v>
      </c>
      <c r="B293" s="28">
        <v>28.6</v>
      </c>
      <c r="C293" s="28">
        <v>27</v>
      </c>
      <c r="D293" s="27">
        <v>32</v>
      </c>
      <c r="E293" s="28">
        <v>25.4</v>
      </c>
      <c r="F293" s="29">
        <v>27</v>
      </c>
      <c r="G293" s="29">
        <v>88</v>
      </c>
      <c r="H293" s="28">
        <v>29</v>
      </c>
      <c r="I293" s="28">
        <v>28.6</v>
      </c>
      <c r="J293" s="28">
        <v>28.8</v>
      </c>
      <c r="K293" s="28">
        <v>29.8</v>
      </c>
      <c r="L293" s="28">
        <v>29</v>
      </c>
      <c r="M293" s="29" t="s">
        <v>15</v>
      </c>
      <c r="N293" s="57">
        <v>5</v>
      </c>
      <c r="O293" s="86">
        <v>38</v>
      </c>
      <c r="P293" s="28">
        <v>3.5</v>
      </c>
      <c r="Q293" s="82">
        <v>15</v>
      </c>
      <c r="R293" s="103" t="s">
        <v>83</v>
      </c>
    </row>
    <row r="294" spans="1:18">
      <c r="A294" s="19">
        <v>42242</v>
      </c>
      <c r="B294" s="28">
        <v>29</v>
      </c>
      <c r="C294" s="28">
        <v>27</v>
      </c>
      <c r="D294" s="27">
        <v>34</v>
      </c>
      <c r="E294" s="28">
        <v>25.2</v>
      </c>
      <c r="F294" s="29">
        <v>26</v>
      </c>
      <c r="G294" s="29">
        <v>85</v>
      </c>
      <c r="H294" s="28">
        <v>29.6</v>
      </c>
      <c r="I294" s="28">
        <v>29.2</v>
      </c>
      <c r="J294" s="28">
        <v>29</v>
      </c>
      <c r="K294" s="28">
        <v>30</v>
      </c>
      <c r="L294" s="28">
        <v>29</v>
      </c>
      <c r="M294" s="29" t="s">
        <v>15</v>
      </c>
      <c r="N294" s="57">
        <v>7</v>
      </c>
      <c r="O294" s="86">
        <v>30</v>
      </c>
      <c r="P294" s="28">
        <v>4</v>
      </c>
      <c r="Q294" s="82">
        <v>1.5</v>
      </c>
      <c r="R294" s="103" t="s">
        <v>83</v>
      </c>
    </row>
    <row r="295" spans="1:18">
      <c r="A295" s="19">
        <v>42243</v>
      </c>
      <c r="B295" s="28">
        <v>28</v>
      </c>
      <c r="C295" s="28">
        <v>26.8</v>
      </c>
      <c r="D295" s="27">
        <v>32</v>
      </c>
      <c r="E295" s="28">
        <v>24.8</v>
      </c>
      <c r="F295" s="29">
        <v>26</v>
      </c>
      <c r="G295" s="29">
        <v>90</v>
      </c>
      <c r="H295" s="28">
        <v>29</v>
      </c>
      <c r="I295" s="28">
        <v>28.8</v>
      </c>
      <c r="J295" s="28">
        <v>29.2</v>
      </c>
      <c r="K295" s="28">
        <v>30.4</v>
      </c>
      <c r="L295" s="28">
        <v>29.4</v>
      </c>
      <c r="M295" s="29" t="s">
        <v>15</v>
      </c>
      <c r="N295" s="30">
        <v>4</v>
      </c>
      <c r="O295" s="87">
        <v>41</v>
      </c>
      <c r="P295" s="28">
        <v>3</v>
      </c>
      <c r="Q295" s="82">
        <v>3</v>
      </c>
      <c r="R295" s="103" t="s">
        <v>83</v>
      </c>
    </row>
    <row r="296" spans="1:18">
      <c r="A296" s="19">
        <v>42244</v>
      </c>
      <c r="B296" s="28">
        <v>28</v>
      </c>
      <c r="C296" s="28">
        <v>26.6</v>
      </c>
      <c r="D296" s="27">
        <v>31</v>
      </c>
      <c r="E296" s="28">
        <v>24</v>
      </c>
      <c r="F296" s="29">
        <v>26</v>
      </c>
      <c r="G296" s="29">
        <v>90</v>
      </c>
      <c r="H296" s="28">
        <v>29.2</v>
      </c>
      <c r="I296" s="28">
        <v>28.8</v>
      </c>
      <c r="J296" s="28">
        <v>28</v>
      </c>
      <c r="K296" s="28">
        <v>30.2</v>
      </c>
      <c r="L296" s="28">
        <v>29</v>
      </c>
      <c r="M296" s="29" t="s">
        <v>15</v>
      </c>
      <c r="N296" s="57">
        <v>0</v>
      </c>
      <c r="O296" s="86">
        <v>45</v>
      </c>
      <c r="P296" s="28">
        <v>2</v>
      </c>
      <c r="Q296" s="82">
        <v>9</v>
      </c>
      <c r="R296" s="103" t="s">
        <v>83</v>
      </c>
    </row>
    <row r="297" spans="1:18">
      <c r="A297" s="19">
        <v>42245</v>
      </c>
      <c r="B297" s="59">
        <v>26</v>
      </c>
      <c r="C297" s="59">
        <v>24</v>
      </c>
      <c r="D297" s="59">
        <v>30</v>
      </c>
      <c r="E297" s="59">
        <v>24</v>
      </c>
      <c r="F297" s="60">
        <v>23</v>
      </c>
      <c r="G297" s="60">
        <v>83</v>
      </c>
      <c r="H297" s="60">
        <v>26.8</v>
      </c>
      <c r="I297" s="60">
        <v>29.2</v>
      </c>
      <c r="J297" s="59">
        <v>28.4</v>
      </c>
      <c r="K297" s="59">
        <v>30</v>
      </c>
      <c r="L297" s="59">
        <v>28.5</v>
      </c>
      <c r="M297" s="60" t="s">
        <v>15</v>
      </c>
      <c r="N297" s="57">
        <v>1</v>
      </c>
      <c r="O297" s="86">
        <v>47</v>
      </c>
      <c r="P297" s="59">
        <v>2.5</v>
      </c>
      <c r="Q297" s="84">
        <v>31</v>
      </c>
      <c r="R297" s="103" t="s">
        <v>83</v>
      </c>
    </row>
    <row r="298" spans="1:18">
      <c r="A298" s="19">
        <v>42246</v>
      </c>
      <c r="B298" s="59">
        <v>25.4</v>
      </c>
      <c r="C298" s="59">
        <v>25</v>
      </c>
      <c r="D298" s="59">
        <v>29</v>
      </c>
      <c r="E298" s="59">
        <v>25</v>
      </c>
      <c r="F298" s="60">
        <v>24</v>
      </c>
      <c r="G298" s="60">
        <v>97</v>
      </c>
      <c r="H298" s="59">
        <v>26.6</v>
      </c>
      <c r="I298" s="59">
        <v>27</v>
      </c>
      <c r="J298" s="59">
        <v>27.2</v>
      </c>
      <c r="K298" s="59">
        <v>28</v>
      </c>
      <c r="L298" s="59">
        <v>28.2</v>
      </c>
      <c r="M298" s="60" t="s">
        <v>15</v>
      </c>
      <c r="N298" s="57" t="s">
        <v>83</v>
      </c>
      <c r="O298" s="86" t="s">
        <v>83</v>
      </c>
      <c r="P298" s="59">
        <v>1.5</v>
      </c>
      <c r="Q298" s="84">
        <v>25</v>
      </c>
      <c r="R298" s="103" t="s">
        <v>36</v>
      </c>
    </row>
    <row r="299" spans="1:18">
      <c r="A299" s="34">
        <v>42247</v>
      </c>
      <c r="B299" s="59">
        <v>26</v>
      </c>
      <c r="C299" s="59">
        <v>25.4</v>
      </c>
      <c r="D299" s="59">
        <v>29</v>
      </c>
      <c r="E299" s="59">
        <v>24</v>
      </c>
      <c r="F299" s="60">
        <v>25</v>
      </c>
      <c r="G299" s="60">
        <v>95</v>
      </c>
      <c r="H299" s="60">
        <v>27.6</v>
      </c>
      <c r="I299" s="60">
        <v>27.6</v>
      </c>
      <c r="J299" s="59">
        <v>27.8</v>
      </c>
      <c r="K299" s="59">
        <v>28.6</v>
      </c>
      <c r="L299" s="59">
        <v>28.2</v>
      </c>
      <c r="M299" s="60" t="s">
        <v>15</v>
      </c>
      <c r="N299" s="57" t="s">
        <v>83</v>
      </c>
      <c r="O299" s="86" t="s">
        <v>83</v>
      </c>
      <c r="P299" s="59">
        <v>1.5</v>
      </c>
      <c r="Q299" s="84">
        <v>18</v>
      </c>
      <c r="R299" s="103" t="s">
        <v>36</v>
      </c>
    </row>
    <row r="300" spans="1:18" ht="15.7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88"/>
      <c r="P300" s="79"/>
      <c r="Q300" s="397">
        <f>SUM(Q269:Q299)</f>
        <v>724.5</v>
      </c>
      <c r="R300" s="189"/>
    </row>
    <row r="301" spans="1:18">
      <c r="A301" s="569" t="s">
        <v>135</v>
      </c>
      <c r="B301" s="569"/>
      <c r="C301" s="569"/>
      <c r="D301" s="569"/>
      <c r="E301" s="569"/>
      <c r="F301" s="569"/>
      <c r="G301" s="569"/>
      <c r="H301" s="569"/>
      <c r="I301" s="569"/>
      <c r="J301" s="569"/>
      <c r="K301" s="569"/>
      <c r="L301" s="569"/>
      <c r="M301" s="569"/>
      <c r="N301" s="569"/>
      <c r="O301" s="569"/>
      <c r="P301" s="569"/>
      <c r="Q301" s="569"/>
      <c r="R301" s="569"/>
    </row>
    <row r="302" spans="1:18">
      <c r="A302" s="570" t="s">
        <v>59</v>
      </c>
      <c r="B302" s="571"/>
      <c r="C302" s="571"/>
      <c r="D302" s="571"/>
      <c r="E302" s="571"/>
      <c r="F302" s="571"/>
      <c r="G302" s="571"/>
      <c r="H302" s="571"/>
      <c r="I302" s="571"/>
      <c r="J302" s="571"/>
      <c r="K302" s="571"/>
      <c r="L302" s="571"/>
      <c r="M302" s="571"/>
      <c r="N302" s="571"/>
      <c r="O302" s="571"/>
      <c r="P302" s="571"/>
      <c r="Q302" s="571"/>
      <c r="R302" s="571"/>
    </row>
    <row r="303" spans="1:18">
      <c r="A303" s="572" t="s">
        <v>22</v>
      </c>
      <c r="B303" s="567" t="s">
        <v>3</v>
      </c>
      <c r="C303" s="567" t="s">
        <v>4</v>
      </c>
      <c r="D303" s="469" t="s">
        <v>5</v>
      </c>
      <c r="E303" s="567" t="s">
        <v>6</v>
      </c>
      <c r="F303" s="567" t="s">
        <v>23</v>
      </c>
      <c r="G303" s="567" t="s">
        <v>24</v>
      </c>
      <c r="H303" s="575" t="s">
        <v>25</v>
      </c>
      <c r="I303" s="576"/>
      <c r="J303" s="576"/>
      <c r="K303" s="576"/>
      <c r="L303" s="577"/>
      <c r="M303" s="561" t="s">
        <v>26</v>
      </c>
      <c r="N303" s="563" t="s">
        <v>66</v>
      </c>
      <c r="O303" s="564"/>
      <c r="P303" s="567" t="s">
        <v>29</v>
      </c>
      <c r="Q303" s="567" t="s">
        <v>2</v>
      </c>
      <c r="R303" s="567" t="s">
        <v>30</v>
      </c>
    </row>
    <row r="304" spans="1:18">
      <c r="A304" s="573"/>
      <c r="B304" s="568"/>
      <c r="C304" s="568"/>
      <c r="D304" s="470"/>
      <c r="E304" s="568"/>
      <c r="F304" s="568"/>
      <c r="G304" s="568"/>
      <c r="H304" s="104" t="s">
        <v>7</v>
      </c>
      <c r="I304" s="104" t="s">
        <v>8</v>
      </c>
      <c r="J304" s="104" t="s">
        <v>67</v>
      </c>
      <c r="K304" s="104" t="s">
        <v>31</v>
      </c>
      <c r="L304" s="105" t="s">
        <v>9</v>
      </c>
      <c r="M304" s="562"/>
      <c r="N304" s="565"/>
      <c r="O304" s="566"/>
      <c r="P304" s="562"/>
      <c r="Q304" s="568"/>
      <c r="R304" s="568"/>
    </row>
    <row r="305" spans="1:18">
      <c r="A305" s="574"/>
      <c r="B305" s="104" t="s">
        <v>10</v>
      </c>
      <c r="C305" s="104" t="s">
        <v>10</v>
      </c>
      <c r="D305" s="55" t="s">
        <v>10</v>
      </c>
      <c r="E305" s="104" t="s">
        <v>10</v>
      </c>
      <c r="F305" s="104" t="s">
        <v>10</v>
      </c>
      <c r="G305" s="104" t="s">
        <v>32</v>
      </c>
      <c r="H305" s="104" t="s">
        <v>10</v>
      </c>
      <c r="I305" s="104" t="s">
        <v>10</v>
      </c>
      <c r="J305" s="104" t="s">
        <v>10</v>
      </c>
      <c r="K305" s="104" t="s">
        <v>10</v>
      </c>
      <c r="L305" s="104" t="s">
        <v>10</v>
      </c>
      <c r="M305" s="106" t="s">
        <v>10</v>
      </c>
      <c r="N305" s="107" t="s">
        <v>11</v>
      </c>
      <c r="O305" s="108" t="s">
        <v>6</v>
      </c>
      <c r="P305" s="104" t="s">
        <v>10</v>
      </c>
      <c r="Q305" s="109" t="s">
        <v>10</v>
      </c>
      <c r="R305" s="103"/>
    </row>
    <row r="306" spans="1:18">
      <c r="A306" s="110">
        <v>42248</v>
      </c>
      <c r="B306" s="111">
        <v>25.6</v>
      </c>
      <c r="C306" s="111">
        <v>25.2</v>
      </c>
      <c r="D306" s="26">
        <v>27</v>
      </c>
      <c r="E306" s="111">
        <v>24</v>
      </c>
      <c r="F306" s="112">
        <v>25</v>
      </c>
      <c r="G306" s="112">
        <v>97</v>
      </c>
      <c r="H306" s="111">
        <v>27.2</v>
      </c>
      <c r="I306" s="111">
        <v>27</v>
      </c>
      <c r="J306" s="111">
        <v>27</v>
      </c>
      <c r="K306" s="111">
        <v>28</v>
      </c>
      <c r="L306" s="111">
        <v>28</v>
      </c>
      <c r="M306" s="112" t="s">
        <v>15</v>
      </c>
      <c r="N306" s="103" t="s">
        <v>83</v>
      </c>
      <c r="O306" s="103" t="s">
        <v>83</v>
      </c>
      <c r="P306" s="392">
        <v>2</v>
      </c>
      <c r="Q306" s="113">
        <v>83</v>
      </c>
      <c r="R306" s="395" t="s">
        <v>36</v>
      </c>
    </row>
    <row r="307" spans="1:18">
      <c r="A307" s="110">
        <v>42249</v>
      </c>
      <c r="B307" s="113">
        <v>26</v>
      </c>
      <c r="C307" s="113">
        <v>25.2</v>
      </c>
      <c r="D307" s="27">
        <v>30</v>
      </c>
      <c r="E307" s="113">
        <v>25</v>
      </c>
      <c r="F307" s="114">
        <v>25</v>
      </c>
      <c r="G307" s="114">
        <v>93</v>
      </c>
      <c r="H307" s="113">
        <v>27</v>
      </c>
      <c r="I307" s="113">
        <v>27</v>
      </c>
      <c r="J307" s="113">
        <v>27</v>
      </c>
      <c r="K307" s="113">
        <v>28</v>
      </c>
      <c r="L307" s="113">
        <v>28.4</v>
      </c>
      <c r="M307" s="112" t="s">
        <v>15</v>
      </c>
      <c r="N307" s="103">
        <v>0</v>
      </c>
      <c r="O307" s="103">
        <v>27</v>
      </c>
      <c r="P307" s="393">
        <v>2</v>
      </c>
      <c r="Q307" s="124">
        <v>11</v>
      </c>
      <c r="R307" s="395" t="s">
        <v>83</v>
      </c>
    </row>
    <row r="308" spans="1:18">
      <c r="A308" s="110">
        <v>42250</v>
      </c>
      <c r="B308" s="113">
        <v>25</v>
      </c>
      <c r="C308" s="113">
        <v>24.8</v>
      </c>
      <c r="D308" s="27">
        <v>29</v>
      </c>
      <c r="E308" s="113">
        <v>25</v>
      </c>
      <c r="F308" s="114">
        <v>25</v>
      </c>
      <c r="G308" s="114">
        <v>98</v>
      </c>
      <c r="H308" s="113">
        <v>27.6</v>
      </c>
      <c r="I308" s="113">
        <v>27.2</v>
      </c>
      <c r="J308" s="113">
        <v>27.4</v>
      </c>
      <c r="K308" s="113">
        <v>28.6</v>
      </c>
      <c r="L308" s="113">
        <v>28.4</v>
      </c>
      <c r="M308" s="112" t="s">
        <v>15</v>
      </c>
      <c r="N308" s="103" t="s">
        <v>83</v>
      </c>
      <c r="O308" s="103" t="s">
        <v>83</v>
      </c>
      <c r="P308" s="393">
        <v>1.5</v>
      </c>
      <c r="Q308" s="124">
        <v>10</v>
      </c>
      <c r="R308" s="395" t="s">
        <v>36</v>
      </c>
    </row>
    <row r="309" spans="1:18">
      <c r="A309" s="110">
        <v>42251</v>
      </c>
      <c r="B309" s="113">
        <v>28</v>
      </c>
      <c r="C309" s="113">
        <v>27</v>
      </c>
      <c r="D309" s="27">
        <v>32</v>
      </c>
      <c r="E309" s="113">
        <v>25</v>
      </c>
      <c r="F309" s="114">
        <v>27</v>
      </c>
      <c r="G309" s="114">
        <v>92</v>
      </c>
      <c r="H309" s="113">
        <v>27.4</v>
      </c>
      <c r="I309" s="113">
        <v>27.4</v>
      </c>
      <c r="J309" s="113">
        <v>27.4</v>
      </c>
      <c r="K309" s="113">
        <v>28.6</v>
      </c>
      <c r="L309" s="113">
        <v>28.4</v>
      </c>
      <c r="M309" s="112" t="s">
        <v>15</v>
      </c>
      <c r="N309" s="115">
        <v>6</v>
      </c>
      <c r="O309" s="116">
        <v>37</v>
      </c>
      <c r="P309" s="393">
        <v>4</v>
      </c>
      <c r="Q309" s="124">
        <v>1</v>
      </c>
      <c r="R309" s="395" t="s">
        <v>83</v>
      </c>
    </row>
    <row r="310" spans="1:18">
      <c r="A310" s="110">
        <v>42252</v>
      </c>
      <c r="B310" s="113">
        <v>29</v>
      </c>
      <c r="C310" s="113">
        <v>27.4</v>
      </c>
      <c r="D310" s="27">
        <v>34</v>
      </c>
      <c r="E310" s="113">
        <v>25.4</v>
      </c>
      <c r="F310" s="114">
        <v>27</v>
      </c>
      <c r="G310" s="114">
        <v>88</v>
      </c>
      <c r="H310" s="113">
        <v>29</v>
      </c>
      <c r="I310" s="113">
        <v>28.4</v>
      </c>
      <c r="J310" s="113">
        <v>28.2</v>
      </c>
      <c r="K310" s="113">
        <v>29.4</v>
      </c>
      <c r="L310" s="113">
        <v>28.6</v>
      </c>
      <c r="M310" s="112" t="s">
        <v>15</v>
      </c>
      <c r="N310" s="115">
        <v>6</v>
      </c>
      <c r="O310" s="116">
        <v>35</v>
      </c>
      <c r="P310" s="393">
        <v>4</v>
      </c>
      <c r="Q310" s="103" t="s">
        <v>83</v>
      </c>
      <c r="R310" s="395" t="s">
        <v>83</v>
      </c>
    </row>
    <row r="311" spans="1:18">
      <c r="A311" s="110">
        <v>42253</v>
      </c>
      <c r="B311" s="113">
        <v>30</v>
      </c>
      <c r="C311" s="113">
        <v>28</v>
      </c>
      <c r="D311" s="27">
        <v>33</v>
      </c>
      <c r="E311" s="113">
        <v>25</v>
      </c>
      <c r="F311" s="114">
        <v>27</v>
      </c>
      <c r="G311" s="114">
        <v>86</v>
      </c>
      <c r="H311" s="113">
        <v>29.2</v>
      </c>
      <c r="I311" s="113">
        <v>29</v>
      </c>
      <c r="J311" s="113">
        <v>29</v>
      </c>
      <c r="K311" s="113">
        <v>30</v>
      </c>
      <c r="L311" s="113">
        <v>29</v>
      </c>
      <c r="M311" s="112" t="s">
        <v>15</v>
      </c>
      <c r="N311" s="115">
        <v>3</v>
      </c>
      <c r="O311" s="116">
        <v>18</v>
      </c>
      <c r="P311" s="393">
        <v>2.5</v>
      </c>
      <c r="Q311" s="103" t="s">
        <v>83</v>
      </c>
      <c r="R311" s="395" t="s">
        <v>83</v>
      </c>
    </row>
    <row r="312" spans="1:18">
      <c r="A312" s="110">
        <v>42254</v>
      </c>
      <c r="B312" s="113">
        <v>27.4</v>
      </c>
      <c r="C312" s="113">
        <v>26.6</v>
      </c>
      <c r="D312" s="27">
        <v>32</v>
      </c>
      <c r="E312" s="113">
        <v>24</v>
      </c>
      <c r="F312" s="114">
        <v>26</v>
      </c>
      <c r="G312" s="114">
        <v>93</v>
      </c>
      <c r="H312" s="113">
        <v>29</v>
      </c>
      <c r="I312" s="113">
        <v>28.8</v>
      </c>
      <c r="J312" s="113">
        <v>29</v>
      </c>
      <c r="K312" s="113">
        <v>30</v>
      </c>
      <c r="L312" s="113">
        <v>29</v>
      </c>
      <c r="M312" s="112" t="s">
        <v>15</v>
      </c>
      <c r="N312" s="115">
        <v>4</v>
      </c>
      <c r="O312" s="116">
        <v>47</v>
      </c>
      <c r="P312" s="393">
        <v>3.5</v>
      </c>
      <c r="Q312" s="103" t="s">
        <v>83</v>
      </c>
      <c r="R312" s="395" t="s">
        <v>83</v>
      </c>
    </row>
    <row r="313" spans="1:18">
      <c r="A313" s="110">
        <v>42255</v>
      </c>
      <c r="B313" s="113">
        <v>29</v>
      </c>
      <c r="C313" s="113">
        <v>27.4</v>
      </c>
      <c r="D313" s="27">
        <v>32</v>
      </c>
      <c r="E313" s="113">
        <v>25</v>
      </c>
      <c r="F313" s="114">
        <v>27</v>
      </c>
      <c r="G313" s="114">
        <v>88</v>
      </c>
      <c r="H313" s="113">
        <v>29.2</v>
      </c>
      <c r="I313" s="113">
        <v>29.4</v>
      </c>
      <c r="J313" s="113">
        <v>28.8</v>
      </c>
      <c r="K313" s="113">
        <v>30</v>
      </c>
      <c r="L313" s="113">
        <v>29.2</v>
      </c>
      <c r="M313" s="112" t="s">
        <v>15</v>
      </c>
      <c r="N313" s="115">
        <v>3</v>
      </c>
      <c r="O313" s="116">
        <v>27</v>
      </c>
      <c r="P313" s="393">
        <v>3.5</v>
      </c>
      <c r="Q313" s="113">
        <v>36</v>
      </c>
      <c r="R313" s="395" t="s">
        <v>83</v>
      </c>
    </row>
    <row r="314" spans="1:18">
      <c r="A314" s="110">
        <v>42256</v>
      </c>
      <c r="B314" s="117">
        <v>28</v>
      </c>
      <c r="C314" s="113">
        <v>26.4</v>
      </c>
      <c r="D314" s="27">
        <v>34</v>
      </c>
      <c r="E314" s="113">
        <v>24</v>
      </c>
      <c r="F314" s="114">
        <v>27</v>
      </c>
      <c r="G314" s="114">
        <v>95</v>
      </c>
      <c r="H314" s="113">
        <v>28.6</v>
      </c>
      <c r="I314" s="113">
        <v>28.8</v>
      </c>
      <c r="J314" s="113">
        <v>28.8</v>
      </c>
      <c r="K314" s="113">
        <v>30</v>
      </c>
      <c r="L314" s="113">
        <v>29.2</v>
      </c>
      <c r="M314" s="112" t="s">
        <v>15</v>
      </c>
      <c r="N314" s="103">
        <v>5</v>
      </c>
      <c r="O314" s="103">
        <v>15</v>
      </c>
      <c r="P314" s="393">
        <v>4.5</v>
      </c>
      <c r="Q314" s="113">
        <v>2</v>
      </c>
      <c r="R314" s="395"/>
    </row>
    <row r="315" spans="1:18">
      <c r="A315" s="110">
        <v>42257</v>
      </c>
      <c r="B315" s="113">
        <v>27</v>
      </c>
      <c r="C315" s="113">
        <v>25.6</v>
      </c>
      <c r="D315" s="27">
        <v>33</v>
      </c>
      <c r="E315" s="113">
        <v>24</v>
      </c>
      <c r="F315" s="114">
        <v>25</v>
      </c>
      <c r="G315" s="114">
        <v>89</v>
      </c>
      <c r="H315" s="113">
        <v>27.4</v>
      </c>
      <c r="I315" s="113">
        <v>27.8</v>
      </c>
      <c r="J315" s="113">
        <v>28.4</v>
      </c>
      <c r="K315" s="113">
        <v>30</v>
      </c>
      <c r="L315" s="113">
        <v>29.4</v>
      </c>
      <c r="M315" s="114" t="s">
        <v>35</v>
      </c>
      <c r="N315" s="103">
        <v>3</v>
      </c>
      <c r="O315" s="103">
        <v>54</v>
      </c>
      <c r="P315" s="393">
        <v>4</v>
      </c>
      <c r="Q315" s="113">
        <v>39</v>
      </c>
      <c r="R315" s="395" t="s">
        <v>83</v>
      </c>
    </row>
    <row r="316" spans="1:18">
      <c r="A316" s="110">
        <v>42258</v>
      </c>
      <c r="B316" s="113">
        <v>27.4</v>
      </c>
      <c r="C316" s="113">
        <v>26.6</v>
      </c>
      <c r="D316" s="27">
        <v>34.6</v>
      </c>
      <c r="E316" s="113">
        <v>24</v>
      </c>
      <c r="F316" s="114">
        <v>26</v>
      </c>
      <c r="G316" s="114">
        <v>93</v>
      </c>
      <c r="H316" s="113">
        <v>28</v>
      </c>
      <c r="I316" s="113">
        <v>28.2</v>
      </c>
      <c r="J316" s="113">
        <v>28.8</v>
      </c>
      <c r="K316" s="113">
        <v>30</v>
      </c>
      <c r="L316" s="113">
        <v>29.2</v>
      </c>
      <c r="M316" s="114" t="s">
        <v>16</v>
      </c>
      <c r="N316" s="115">
        <v>8</v>
      </c>
      <c r="O316" s="116">
        <v>15</v>
      </c>
      <c r="P316" s="393">
        <v>5</v>
      </c>
      <c r="Q316" s="113">
        <v>14</v>
      </c>
      <c r="R316" s="395" t="s">
        <v>83</v>
      </c>
    </row>
    <row r="317" spans="1:18">
      <c r="A317" s="110">
        <v>42259</v>
      </c>
      <c r="B317" s="113">
        <v>28</v>
      </c>
      <c r="C317" s="113">
        <v>26.2</v>
      </c>
      <c r="D317" s="27">
        <v>35</v>
      </c>
      <c r="E317" s="113">
        <v>25</v>
      </c>
      <c r="F317" s="114">
        <v>25</v>
      </c>
      <c r="G317" s="114">
        <v>86</v>
      </c>
      <c r="H317" s="113">
        <v>28.6</v>
      </c>
      <c r="I317" s="113">
        <v>28.4</v>
      </c>
      <c r="J317" s="113">
        <v>28.4</v>
      </c>
      <c r="K317" s="113">
        <v>30</v>
      </c>
      <c r="L317" s="113">
        <v>29.4</v>
      </c>
      <c r="M317" s="114" t="s">
        <v>14</v>
      </c>
      <c r="N317" s="115">
        <v>7</v>
      </c>
      <c r="O317" s="116">
        <v>30</v>
      </c>
      <c r="P317" s="393">
        <v>4.5</v>
      </c>
      <c r="Q317" s="113">
        <v>54</v>
      </c>
      <c r="R317" s="395" t="s">
        <v>83</v>
      </c>
    </row>
    <row r="318" spans="1:18">
      <c r="A318" s="110">
        <v>42260</v>
      </c>
      <c r="B318" s="113">
        <v>27</v>
      </c>
      <c r="C318" s="113">
        <v>26</v>
      </c>
      <c r="D318" s="27">
        <v>33</v>
      </c>
      <c r="E318" s="113">
        <v>25</v>
      </c>
      <c r="F318" s="114">
        <v>26</v>
      </c>
      <c r="G318" s="114">
        <v>92</v>
      </c>
      <c r="H318" s="113">
        <v>29.4</v>
      </c>
      <c r="I318" s="113">
        <v>29.4</v>
      </c>
      <c r="J318" s="113">
        <v>29.4</v>
      </c>
      <c r="K318" s="113">
        <v>30.4</v>
      </c>
      <c r="L318" s="113">
        <v>29.6</v>
      </c>
      <c r="M318" s="114" t="s">
        <v>16</v>
      </c>
      <c r="N318" s="115">
        <v>4</v>
      </c>
      <c r="O318" s="116">
        <v>45</v>
      </c>
      <c r="P318" s="393">
        <v>3.5</v>
      </c>
      <c r="Q318" s="113">
        <v>10</v>
      </c>
      <c r="R318" s="395" t="s">
        <v>83</v>
      </c>
    </row>
    <row r="319" spans="1:18">
      <c r="A319" s="110">
        <v>42261</v>
      </c>
      <c r="B319" s="113">
        <v>29</v>
      </c>
      <c r="C319" s="113">
        <v>27.4</v>
      </c>
      <c r="D319" s="27">
        <v>33</v>
      </c>
      <c r="E319" s="113">
        <v>25</v>
      </c>
      <c r="F319" s="114">
        <v>27</v>
      </c>
      <c r="G319" s="114">
        <v>88</v>
      </c>
      <c r="H319" s="113">
        <v>29.2</v>
      </c>
      <c r="I319" s="113">
        <v>29</v>
      </c>
      <c r="J319" s="113">
        <v>29</v>
      </c>
      <c r="K319" s="113">
        <v>30.4</v>
      </c>
      <c r="L319" s="113">
        <v>29.8</v>
      </c>
      <c r="M319" s="114" t="s">
        <v>14</v>
      </c>
      <c r="N319" s="115">
        <v>9</v>
      </c>
      <c r="O319" s="116">
        <v>25</v>
      </c>
      <c r="P319" s="393">
        <v>4</v>
      </c>
      <c r="Q319" s="118">
        <v>12</v>
      </c>
      <c r="R319" s="395" t="s">
        <v>83</v>
      </c>
    </row>
    <row r="320" spans="1:18">
      <c r="A320" s="110">
        <v>42262</v>
      </c>
      <c r="B320" s="113">
        <v>28.4</v>
      </c>
      <c r="C320" s="113">
        <v>26.6</v>
      </c>
      <c r="D320" s="27">
        <v>33.5</v>
      </c>
      <c r="E320" s="113">
        <v>24.5</v>
      </c>
      <c r="F320" s="114">
        <v>24</v>
      </c>
      <c r="G320" s="114">
        <v>86</v>
      </c>
      <c r="H320" s="113">
        <v>28.6</v>
      </c>
      <c r="I320" s="113">
        <v>28.8</v>
      </c>
      <c r="J320" s="113">
        <v>29.6</v>
      </c>
      <c r="K320" s="113">
        <v>30.8</v>
      </c>
      <c r="L320" s="113">
        <v>30</v>
      </c>
      <c r="M320" s="114" t="s">
        <v>14</v>
      </c>
      <c r="N320" s="103">
        <v>10</v>
      </c>
      <c r="O320" s="103">
        <v>18</v>
      </c>
      <c r="P320" s="393">
        <v>4</v>
      </c>
      <c r="Q320" s="103" t="s">
        <v>83</v>
      </c>
      <c r="R320" s="395" t="s">
        <v>83</v>
      </c>
    </row>
    <row r="321" spans="1:18">
      <c r="A321" s="110">
        <v>42263</v>
      </c>
      <c r="B321" s="113">
        <v>29.2</v>
      </c>
      <c r="C321" s="113">
        <v>27.4</v>
      </c>
      <c r="D321" s="27">
        <v>34</v>
      </c>
      <c r="E321" s="113">
        <v>25</v>
      </c>
      <c r="F321" s="114">
        <v>26</v>
      </c>
      <c r="G321" s="114">
        <v>88</v>
      </c>
      <c r="H321" s="113">
        <v>29.6</v>
      </c>
      <c r="I321" s="113">
        <v>29</v>
      </c>
      <c r="J321" s="113">
        <v>29.2</v>
      </c>
      <c r="K321" s="113">
        <v>30.8</v>
      </c>
      <c r="L321" s="113">
        <v>30</v>
      </c>
      <c r="M321" s="114" t="s">
        <v>34</v>
      </c>
      <c r="N321" s="115">
        <v>8</v>
      </c>
      <c r="O321" s="116">
        <v>55</v>
      </c>
      <c r="P321" s="393">
        <v>4</v>
      </c>
      <c r="Q321" s="118">
        <v>2</v>
      </c>
      <c r="R321" s="395" t="s">
        <v>83</v>
      </c>
    </row>
    <row r="322" spans="1:18">
      <c r="A322" s="110">
        <v>42264</v>
      </c>
      <c r="B322" s="113">
        <v>30.4</v>
      </c>
      <c r="C322" s="113">
        <v>28.4</v>
      </c>
      <c r="D322" s="27">
        <v>35</v>
      </c>
      <c r="E322" s="113">
        <v>23.5</v>
      </c>
      <c r="F322" s="114">
        <v>27</v>
      </c>
      <c r="G322" s="114">
        <v>86</v>
      </c>
      <c r="H322" s="113">
        <v>31.2</v>
      </c>
      <c r="I322" s="113">
        <v>30</v>
      </c>
      <c r="J322" s="113">
        <v>29.6</v>
      </c>
      <c r="K322" s="113">
        <v>30.6</v>
      </c>
      <c r="L322" s="113">
        <v>30</v>
      </c>
      <c r="M322" s="114" t="s">
        <v>14</v>
      </c>
      <c r="N322" s="103">
        <v>7</v>
      </c>
      <c r="O322" s="103">
        <v>20</v>
      </c>
      <c r="P322" s="393">
        <v>4</v>
      </c>
      <c r="Q322" s="103" t="s">
        <v>83</v>
      </c>
      <c r="R322" s="395" t="s">
        <v>83</v>
      </c>
    </row>
    <row r="323" spans="1:18">
      <c r="A323" s="110">
        <v>42265</v>
      </c>
      <c r="B323" s="113">
        <v>29.4</v>
      </c>
      <c r="C323" s="113">
        <v>28.2</v>
      </c>
      <c r="D323" s="27">
        <v>34.200000000000003</v>
      </c>
      <c r="E323" s="113">
        <v>24</v>
      </c>
      <c r="F323" s="114">
        <v>27</v>
      </c>
      <c r="G323" s="114">
        <v>91</v>
      </c>
      <c r="H323" s="113">
        <v>30.2</v>
      </c>
      <c r="I323" s="113">
        <v>30</v>
      </c>
      <c r="J323" s="113">
        <v>29.2</v>
      </c>
      <c r="K323" s="113">
        <v>30.4</v>
      </c>
      <c r="L323" s="113">
        <v>29.8</v>
      </c>
      <c r="M323" s="114" t="s">
        <v>14</v>
      </c>
      <c r="N323" s="103">
        <v>6</v>
      </c>
      <c r="O323" s="103">
        <v>10</v>
      </c>
      <c r="P323" s="393">
        <v>4</v>
      </c>
      <c r="Q323" s="103" t="s">
        <v>83</v>
      </c>
      <c r="R323" s="395" t="s">
        <v>83</v>
      </c>
    </row>
    <row r="324" spans="1:18">
      <c r="A324" s="110">
        <v>42266</v>
      </c>
      <c r="B324" s="113">
        <v>25.6</v>
      </c>
      <c r="C324" s="113">
        <v>24</v>
      </c>
      <c r="D324" s="27">
        <v>29</v>
      </c>
      <c r="E324" s="113">
        <v>23</v>
      </c>
      <c r="F324" s="114">
        <v>24</v>
      </c>
      <c r="G324" s="114">
        <v>87</v>
      </c>
      <c r="H324" s="113">
        <v>28.4</v>
      </c>
      <c r="I324" s="113">
        <v>28.6</v>
      </c>
      <c r="J324" s="113">
        <v>29</v>
      </c>
      <c r="K324" s="113">
        <v>29.8</v>
      </c>
      <c r="L324" s="113">
        <v>29.8</v>
      </c>
      <c r="M324" s="114" t="s">
        <v>15</v>
      </c>
      <c r="N324" s="103">
        <v>0</v>
      </c>
      <c r="O324" s="103">
        <v>10</v>
      </c>
      <c r="P324" s="393">
        <v>3</v>
      </c>
      <c r="Q324" s="113">
        <v>31</v>
      </c>
      <c r="R324" s="395" t="s">
        <v>83</v>
      </c>
    </row>
    <row r="325" spans="1:18">
      <c r="A325" s="110">
        <v>42267</v>
      </c>
      <c r="B325" s="113">
        <v>26</v>
      </c>
      <c r="C325" s="113">
        <v>25</v>
      </c>
      <c r="D325" s="27">
        <v>31</v>
      </c>
      <c r="E325" s="113">
        <v>25</v>
      </c>
      <c r="F325" s="114">
        <v>25</v>
      </c>
      <c r="G325" s="114">
        <v>92</v>
      </c>
      <c r="H325" s="113">
        <v>27.6</v>
      </c>
      <c r="I325" s="113">
        <v>27.8</v>
      </c>
      <c r="J325" s="113">
        <v>28.4</v>
      </c>
      <c r="K325" s="113">
        <v>29.6</v>
      </c>
      <c r="L325" s="113">
        <v>29.8</v>
      </c>
      <c r="M325" s="114" t="s">
        <v>18</v>
      </c>
      <c r="N325" s="103">
        <v>5</v>
      </c>
      <c r="O325" s="103">
        <v>22</v>
      </c>
      <c r="P325" s="393">
        <v>3</v>
      </c>
      <c r="Q325" s="113">
        <v>12</v>
      </c>
      <c r="R325" s="395" t="s">
        <v>83</v>
      </c>
    </row>
    <row r="326" spans="1:18">
      <c r="A326" s="110">
        <v>42268</v>
      </c>
      <c r="B326" s="113">
        <v>29</v>
      </c>
      <c r="C326" s="113">
        <v>27</v>
      </c>
      <c r="D326" s="27">
        <v>32</v>
      </c>
      <c r="E326" s="113">
        <v>26</v>
      </c>
      <c r="F326" s="114">
        <v>26</v>
      </c>
      <c r="G326" s="114">
        <v>85</v>
      </c>
      <c r="H326" s="113">
        <v>30.2</v>
      </c>
      <c r="I326" s="113">
        <v>29.2</v>
      </c>
      <c r="J326" s="113">
        <v>28.8</v>
      </c>
      <c r="K326" s="113">
        <v>30.2</v>
      </c>
      <c r="L326" s="113">
        <v>29.6</v>
      </c>
      <c r="M326" s="114" t="s">
        <v>14</v>
      </c>
      <c r="N326" s="115">
        <v>3</v>
      </c>
      <c r="O326" s="116">
        <v>30</v>
      </c>
      <c r="P326" s="393">
        <v>2.5</v>
      </c>
      <c r="Q326" s="124">
        <v>3</v>
      </c>
      <c r="R326" s="395" t="s">
        <v>83</v>
      </c>
    </row>
    <row r="327" spans="1:18">
      <c r="A327" s="110">
        <v>42269</v>
      </c>
      <c r="B327" s="113">
        <v>28</v>
      </c>
      <c r="C327" s="113">
        <v>26.4</v>
      </c>
      <c r="D327" s="27">
        <v>32</v>
      </c>
      <c r="E327" s="113">
        <v>25</v>
      </c>
      <c r="F327" s="114">
        <v>26</v>
      </c>
      <c r="G327" s="114">
        <v>88</v>
      </c>
      <c r="H327" s="113">
        <v>29.2</v>
      </c>
      <c r="I327" s="113">
        <v>28.8</v>
      </c>
      <c r="J327" s="113">
        <v>28.8</v>
      </c>
      <c r="K327" s="113">
        <v>30.2</v>
      </c>
      <c r="L327" s="113">
        <v>29.6</v>
      </c>
      <c r="M327" s="114" t="s">
        <v>15</v>
      </c>
      <c r="N327" s="103">
        <v>5</v>
      </c>
      <c r="O327" s="103">
        <v>10</v>
      </c>
      <c r="P327" s="393">
        <v>3</v>
      </c>
      <c r="Q327" s="113">
        <v>1</v>
      </c>
      <c r="R327" s="395" t="s">
        <v>83</v>
      </c>
    </row>
    <row r="328" spans="1:18">
      <c r="A328" s="110">
        <v>42270</v>
      </c>
      <c r="B328" s="113">
        <v>25.4</v>
      </c>
      <c r="C328" s="113">
        <v>24</v>
      </c>
      <c r="D328" s="27">
        <v>32</v>
      </c>
      <c r="E328" s="113">
        <v>23</v>
      </c>
      <c r="F328" s="114">
        <v>23</v>
      </c>
      <c r="G328" s="114">
        <v>88</v>
      </c>
      <c r="H328" s="113">
        <v>28</v>
      </c>
      <c r="I328" s="113">
        <v>28</v>
      </c>
      <c r="J328" s="113">
        <v>28.8</v>
      </c>
      <c r="K328" s="113">
        <v>30</v>
      </c>
      <c r="L328" s="113">
        <v>29.8</v>
      </c>
      <c r="M328" s="114" t="s">
        <v>15</v>
      </c>
      <c r="N328" s="103" t="s">
        <v>83</v>
      </c>
      <c r="O328" s="103" t="s">
        <v>83</v>
      </c>
      <c r="P328" s="393">
        <v>2</v>
      </c>
      <c r="Q328" s="113">
        <v>37</v>
      </c>
      <c r="R328" s="395" t="s">
        <v>36</v>
      </c>
    </row>
    <row r="329" spans="1:18">
      <c r="A329" s="110">
        <v>42271</v>
      </c>
      <c r="B329" s="113">
        <v>25.6</v>
      </c>
      <c r="C329" s="113">
        <v>24.4</v>
      </c>
      <c r="D329" s="27">
        <v>29</v>
      </c>
      <c r="E329" s="113">
        <v>24</v>
      </c>
      <c r="F329" s="114">
        <v>24</v>
      </c>
      <c r="G329" s="114">
        <v>90</v>
      </c>
      <c r="H329" s="113">
        <v>28</v>
      </c>
      <c r="I329" s="113">
        <v>28</v>
      </c>
      <c r="J329" s="113">
        <v>28.4</v>
      </c>
      <c r="K329" s="113">
        <v>29.4</v>
      </c>
      <c r="L329" s="113">
        <v>29</v>
      </c>
      <c r="M329" s="114" t="s">
        <v>15</v>
      </c>
      <c r="N329" s="103" t="s">
        <v>83</v>
      </c>
      <c r="O329" s="103" t="s">
        <v>83</v>
      </c>
      <c r="P329" s="393">
        <v>2</v>
      </c>
      <c r="Q329" s="113">
        <v>17</v>
      </c>
      <c r="R329" s="395" t="s">
        <v>36</v>
      </c>
    </row>
    <row r="330" spans="1:18">
      <c r="A330" s="110">
        <v>42272</v>
      </c>
      <c r="B330" s="113">
        <v>29</v>
      </c>
      <c r="C330" s="113">
        <v>27</v>
      </c>
      <c r="D330" s="27">
        <v>33</v>
      </c>
      <c r="E330" s="113">
        <v>25.4</v>
      </c>
      <c r="F330" s="114">
        <v>26</v>
      </c>
      <c r="G330" s="114">
        <v>85</v>
      </c>
      <c r="H330" s="113">
        <v>29</v>
      </c>
      <c r="I330" s="113">
        <v>28.2</v>
      </c>
      <c r="J330" s="113">
        <v>28</v>
      </c>
      <c r="K330" s="113">
        <v>29.4</v>
      </c>
      <c r="L330" s="113">
        <v>29</v>
      </c>
      <c r="M330" s="114" t="s">
        <v>15</v>
      </c>
      <c r="N330" s="103">
        <v>7</v>
      </c>
      <c r="O330" s="103">
        <v>35</v>
      </c>
      <c r="P330" s="393">
        <v>4</v>
      </c>
      <c r="Q330" s="124">
        <v>1</v>
      </c>
      <c r="R330" s="395" t="s">
        <v>83</v>
      </c>
    </row>
    <row r="331" spans="1:18">
      <c r="A331" s="110">
        <v>42273</v>
      </c>
      <c r="B331" s="113">
        <v>28.4</v>
      </c>
      <c r="C331" s="113">
        <v>27</v>
      </c>
      <c r="D331" s="27">
        <v>32</v>
      </c>
      <c r="E331" s="113">
        <v>24</v>
      </c>
      <c r="F331" s="114">
        <v>26</v>
      </c>
      <c r="G331" s="114">
        <v>89</v>
      </c>
      <c r="H331" s="113">
        <v>28.8</v>
      </c>
      <c r="I331" s="113">
        <v>28.2</v>
      </c>
      <c r="J331" s="113">
        <v>28.4</v>
      </c>
      <c r="K331" s="113">
        <v>29.8</v>
      </c>
      <c r="L331" s="113">
        <v>29.2</v>
      </c>
      <c r="M331" s="114" t="s">
        <v>14</v>
      </c>
      <c r="N331" s="103">
        <v>7</v>
      </c>
      <c r="O331" s="103">
        <v>40</v>
      </c>
      <c r="P331" s="393">
        <v>5</v>
      </c>
      <c r="Q331" s="103" t="s">
        <v>83</v>
      </c>
      <c r="R331" s="395" t="s">
        <v>83</v>
      </c>
    </row>
    <row r="332" spans="1:18">
      <c r="A332" s="110">
        <v>42274</v>
      </c>
      <c r="B332" s="113">
        <v>28</v>
      </c>
      <c r="C332" s="113">
        <v>26.2</v>
      </c>
      <c r="D332" s="27">
        <v>33</v>
      </c>
      <c r="E332" s="113">
        <v>23</v>
      </c>
      <c r="F332" s="114">
        <v>25</v>
      </c>
      <c r="G332" s="114">
        <v>86</v>
      </c>
      <c r="H332" s="113">
        <v>28</v>
      </c>
      <c r="I332" s="113">
        <v>27.4</v>
      </c>
      <c r="J332" s="113">
        <v>28</v>
      </c>
      <c r="K332" s="113">
        <v>29.8</v>
      </c>
      <c r="L332" s="113">
        <v>29</v>
      </c>
      <c r="M332" s="114" t="s">
        <v>14</v>
      </c>
      <c r="N332" s="115">
        <v>8</v>
      </c>
      <c r="O332" s="116">
        <v>52</v>
      </c>
      <c r="P332" s="393">
        <v>4.5</v>
      </c>
      <c r="Q332" s="103" t="s">
        <v>83</v>
      </c>
      <c r="R332" s="395" t="s">
        <v>83</v>
      </c>
    </row>
    <row r="333" spans="1:18">
      <c r="A333" s="110">
        <v>42275</v>
      </c>
      <c r="B333" s="113">
        <v>28.8</v>
      </c>
      <c r="C333" s="113">
        <v>25.8</v>
      </c>
      <c r="D333" s="27">
        <v>34</v>
      </c>
      <c r="E333" s="113">
        <v>25</v>
      </c>
      <c r="F333" s="114">
        <v>24</v>
      </c>
      <c r="G333" s="114">
        <v>77</v>
      </c>
      <c r="H333" s="113">
        <v>28.2</v>
      </c>
      <c r="I333" s="113">
        <v>27.6</v>
      </c>
      <c r="J333" s="113">
        <v>28.2</v>
      </c>
      <c r="K333" s="113">
        <v>29.8</v>
      </c>
      <c r="L333" s="113">
        <v>29.6</v>
      </c>
      <c r="M333" s="114" t="s">
        <v>14</v>
      </c>
      <c r="N333" s="103">
        <v>8</v>
      </c>
      <c r="O333" s="103">
        <v>32</v>
      </c>
      <c r="P333" s="393">
        <v>4.5</v>
      </c>
      <c r="Q333" s="103" t="s">
        <v>83</v>
      </c>
      <c r="R333" s="395" t="s">
        <v>83</v>
      </c>
    </row>
    <row r="334" spans="1:18">
      <c r="A334" s="110">
        <v>42276</v>
      </c>
      <c r="B334" s="119">
        <v>29</v>
      </c>
      <c r="C334" s="119">
        <v>27</v>
      </c>
      <c r="D334" s="119">
        <v>35</v>
      </c>
      <c r="E334" s="119">
        <v>24</v>
      </c>
      <c r="F334" s="120">
        <v>26</v>
      </c>
      <c r="G334" s="120">
        <v>85</v>
      </c>
      <c r="H334" s="119">
        <v>28</v>
      </c>
      <c r="I334" s="120">
        <v>27.8</v>
      </c>
      <c r="J334" s="119">
        <v>28.4</v>
      </c>
      <c r="K334" s="119">
        <v>30</v>
      </c>
      <c r="L334" s="119">
        <v>29.4</v>
      </c>
      <c r="M334" s="120" t="s">
        <v>14</v>
      </c>
      <c r="N334" s="103">
        <v>8</v>
      </c>
      <c r="O334" s="103">
        <v>32</v>
      </c>
      <c r="P334" s="394">
        <v>5.5</v>
      </c>
      <c r="Q334" s="103" t="s">
        <v>83</v>
      </c>
      <c r="R334" s="395" t="s">
        <v>83</v>
      </c>
    </row>
    <row r="335" spans="1:18">
      <c r="A335" s="121">
        <v>42277</v>
      </c>
      <c r="B335" s="119">
        <v>31</v>
      </c>
      <c r="C335" s="119">
        <v>29</v>
      </c>
      <c r="D335" s="119">
        <v>35</v>
      </c>
      <c r="E335" s="119">
        <v>23</v>
      </c>
      <c r="F335" s="120">
        <v>28</v>
      </c>
      <c r="G335" s="120">
        <v>86</v>
      </c>
      <c r="H335" s="119">
        <v>30</v>
      </c>
      <c r="I335" s="119">
        <v>29</v>
      </c>
      <c r="J335" s="119">
        <v>29</v>
      </c>
      <c r="K335" s="119">
        <v>30.4</v>
      </c>
      <c r="L335" s="119">
        <v>29.4</v>
      </c>
      <c r="M335" s="120" t="s">
        <v>15</v>
      </c>
      <c r="N335" s="103">
        <v>6</v>
      </c>
      <c r="O335" s="103">
        <v>45</v>
      </c>
      <c r="P335" s="394">
        <v>5</v>
      </c>
      <c r="Q335" s="103" t="s">
        <v>83</v>
      </c>
      <c r="R335" s="395" t="s">
        <v>83</v>
      </c>
    </row>
    <row r="336" spans="1:18" ht="15.75">
      <c r="Q336" s="398">
        <f>SUM(Q306:Q335)</f>
        <v>376</v>
      </c>
    </row>
    <row r="337" spans="1:18">
      <c r="A337" s="569" t="s">
        <v>138</v>
      </c>
      <c r="B337" s="569"/>
      <c r="C337" s="569"/>
      <c r="D337" s="569"/>
      <c r="E337" s="569"/>
      <c r="F337" s="569"/>
      <c r="G337" s="569"/>
      <c r="H337" s="569"/>
      <c r="I337" s="569"/>
      <c r="J337" s="569"/>
      <c r="K337" s="569"/>
      <c r="L337" s="569"/>
      <c r="M337" s="569"/>
      <c r="N337" s="569"/>
      <c r="O337" s="569"/>
      <c r="P337" s="569"/>
      <c r="Q337" s="569"/>
      <c r="R337" s="569"/>
    </row>
    <row r="338" spans="1:18">
      <c r="A338" s="570" t="s">
        <v>59</v>
      </c>
      <c r="B338" s="571"/>
      <c r="C338" s="571"/>
      <c r="D338" s="571"/>
      <c r="E338" s="571"/>
      <c r="F338" s="571"/>
      <c r="G338" s="571"/>
      <c r="H338" s="571"/>
      <c r="I338" s="571"/>
      <c r="J338" s="571"/>
      <c r="K338" s="571"/>
      <c r="L338" s="571"/>
      <c r="M338" s="571"/>
      <c r="N338" s="571"/>
      <c r="O338" s="571"/>
      <c r="P338" s="571"/>
      <c r="Q338" s="571"/>
      <c r="R338" s="571"/>
    </row>
    <row r="339" spans="1:18">
      <c r="A339" s="572" t="s">
        <v>22</v>
      </c>
      <c r="B339" s="567" t="s">
        <v>3</v>
      </c>
      <c r="C339" s="567" t="s">
        <v>4</v>
      </c>
      <c r="D339" s="469" t="s">
        <v>5</v>
      </c>
      <c r="E339" s="567" t="s">
        <v>6</v>
      </c>
      <c r="F339" s="567" t="s">
        <v>23</v>
      </c>
      <c r="G339" s="567" t="s">
        <v>24</v>
      </c>
      <c r="H339" s="575" t="s">
        <v>25</v>
      </c>
      <c r="I339" s="576"/>
      <c r="J339" s="576"/>
      <c r="K339" s="576"/>
      <c r="L339" s="577"/>
      <c r="M339" s="561" t="s">
        <v>26</v>
      </c>
      <c r="N339" s="563" t="s">
        <v>66</v>
      </c>
      <c r="O339" s="564"/>
      <c r="P339" s="567" t="s">
        <v>29</v>
      </c>
      <c r="Q339" s="567" t="s">
        <v>2</v>
      </c>
      <c r="R339" s="567" t="s">
        <v>30</v>
      </c>
    </row>
    <row r="340" spans="1:18">
      <c r="A340" s="573"/>
      <c r="B340" s="568"/>
      <c r="C340" s="568"/>
      <c r="D340" s="470"/>
      <c r="E340" s="568"/>
      <c r="F340" s="568"/>
      <c r="G340" s="568"/>
      <c r="H340" s="104" t="s">
        <v>7</v>
      </c>
      <c r="I340" s="104" t="s">
        <v>8</v>
      </c>
      <c r="J340" s="104" t="s">
        <v>67</v>
      </c>
      <c r="K340" s="104" t="s">
        <v>31</v>
      </c>
      <c r="L340" s="105" t="s">
        <v>9</v>
      </c>
      <c r="M340" s="562"/>
      <c r="N340" s="565"/>
      <c r="O340" s="566"/>
      <c r="P340" s="562"/>
      <c r="Q340" s="568"/>
      <c r="R340" s="568"/>
    </row>
    <row r="341" spans="1:18">
      <c r="A341" s="574"/>
      <c r="B341" s="104" t="s">
        <v>10</v>
      </c>
      <c r="C341" s="104" t="s">
        <v>10</v>
      </c>
      <c r="D341" s="55" t="s">
        <v>10</v>
      </c>
      <c r="E341" s="104" t="s">
        <v>10</v>
      </c>
      <c r="F341" s="104" t="s">
        <v>10</v>
      </c>
      <c r="G341" s="104" t="s">
        <v>32</v>
      </c>
      <c r="H341" s="104" t="s">
        <v>10</v>
      </c>
      <c r="I341" s="104" t="s">
        <v>10</v>
      </c>
      <c r="J341" s="104" t="s">
        <v>10</v>
      </c>
      <c r="K341" s="104" t="s">
        <v>10</v>
      </c>
      <c r="L341" s="104" t="s">
        <v>10</v>
      </c>
      <c r="M341" s="106" t="s">
        <v>10</v>
      </c>
      <c r="N341" s="107" t="s">
        <v>11</v>
      </c>
      <c r="O341" s="108" t="s">
        <v>6</v>
      </c>
      <c r="P341" s="104" t="s">
        <v>10</v>
      </c>
      <c r="Q341" s="109" t="s">
        <v>10</v>
      </c>
      <c r="R341" s="103"/>
    </row>
    <row r="342" spans="1:18">
      <c r="A342" s="110">
        <v>42278</v>
      </c>
      <c r="B342" s="111">
        <v>26</v>
      </c>
      <c r="C342" s="111">
        <v>25</v>
      </c>
      <c r="D342" s="26">
        <v>34</v>
      </c>
      <c r="E342" s="111">
        <v>26</v>
      </c>
      <c r="F342" s="112">
        <v>25</v>
      </c>
      <c r="G342" s="112">
        <v>92</v>
      </c>
      <c r="H342" s="111">
        <v>28.4</v>
      </c>
      <c r="I342" s="111">
        <v>28.6</v>
      </c>
      <c r="J342" s="111">
        <v>29.2</v>
      </c>
      <c r="K342" s="111">
        <v>30.6</v>
      </c>
      <c r="L342" s="111">
        <v>29.8</v>
      </c>
      <c r="M342" s="112" t="s">
        <v>14</v>
      </c>
      <c r="N342" s="122">
        <v>3</v>
      </c>
      <c r="O342" s="123">
        <v>55</v>
      </c>
      <c r="P342" s="111">
        <v>3</v>
      </c>
      <c r="Q342" s="113">
        <v>16</v>
      </c>
      <c r="R342" s="103" t="s">
        <v>83</v>
      </c>
    </row>
    <row r="343" spans="1:18">
      <c r="A343" s="110">
        <v>42279</v>
      </c>
      <c r="B343" s="113">
        <v>29</v>
      </c>
      <c r="C343" s="113">
        <v>27</v>
      </c>
      <c r="D343" s="27">
        <v>34</v>
      </c>
      <c r="E343" s="113">
        <v>24</v>
      </c>
      <c r="F343" s="114">
        <v>26</v>
      </c>
      <c r="G343" s="114">
        <v>85</v>
      </c>
      <c r="H343" s="113">
        <v>30</v>
      </c>
      <c r="I343" s="113">
        <v>29.4</v>
      </c>
      <c r="J343" s="113">
        <v>29.4</v>
      </c>
      <c r="K343" s="113">
        <v>30.6</v>
      </c>
      <c r="L343" s="113">
        <v>30</v>
      </c>
      <c r="M343" s="114" t="s">
        <v>15</v>
      </c>
      <c r="N343" s="103">
        <v>1</v>
      </c>
      <c r="O343" s="103">
        <v>15</v>
      </c>
      <c r="P343" s="113">
        <v>3</v>
      </c>
      <c r="Q343" s="103" t="s">
        <v>83</v>
      </c>
      <c r="R343" s="103" t="s">
        <v>83</v>
      </c>
    </row>
    <row r="344" spans="1:18">
      <c r="A344" s="110">
        <v>42280</v>
      </c>
      <c r="B344" s="113">
        <v>28</v>
      </c>
      <c r="C344" s="113">
        <v>26.8</v>
      </c>
      <c r="D344" s="27">
        <v>33</v>
      </c>
      <c r="E344" s="113">
        <v>24</v>
      </c>
      <c r="F344" s="114">
        <v>26</v>
      </c>
      <c r="G344" s="114">
        <v>90</v>
      </c>
      <c r="H344" s="113">
        <v>28.4</v>
      </c>
      <c r="I344" s="113">
        <v>28</v>
      </c>
      <c r="J344" s="113">
        <v>28.6</v>
      </c>
      <c r="K344" s="113">
        <v>30.2</v>
      </c>
      <c r="L344" s="113">
        <v>29.8</v>
      </c>
      <c r="M344" s="114" t="s">
        <v>14</v>
      </c>
      <c r="N344" s="115">
        <v>7</v>
      </c>
      <c r="O344" s="116">
        <v>25</v>
      </c>
      <c r="P344" s="113">
        <v>3</v>
      </c>
      <c r="Q344" s="124">
        <v>22</v>
      </c>
      <c r="R344" s="103" t="s">
        <v>83</v>
      </c>
    </row>
    <row r="345" spans="1:18">
      <c r="A345" s="110">
        <v>42281</v>
      </c>
      <c r="B345" s="113">
        <v>28.6</v>
      </c>
      <c r="C345" s="113">
        <v>26.6</v>
      </c>
      <c r="D345" s="27">
        <v>34</v>
      </c>
      <c r="E345" s="113">
        <v>25</v>
      </c>
      <c r="F345" s="114">
        <v>26</v>
      </c>
      <c r="G345" s="114">
        <v>85</v>
      </c>
      <c r="H345" s="113">
        <v>28.6</v>
      </c>
      <c r="I345" s="113">
        <v>28.2</v>
      </c>
      <c r="J345" s="113">
        <v>28.6</v>
      </c>
      <c r="K345" s="113">
        <v>30.2</v>
      </c>
      <c r="L345" s="113">
        <v>30</v>
      </c>
      <c r="M345" s="114" t="s">
        <v>14</v>
      </c>
      <c r="N345" s="115">
        <v>8</v>
      </c>
      <c r="O345" s="116">
        <v>15</v>
      </c>
      <c r="P345" s="113">
        <v>4.5</v>
      </c>
      <c r="Q345" s="124">
        <v>12</v>
      </c>
      <c r="R345" s="103" t="s">
        <v>83</v>
      </c>
    </row>
    <row r="346" spans="1:18">
      <c r="A346" s="110">
        <v>42282</v>
      </c>
      <c r="B346" s="113">
        <v>30.4</v>
      </c>
      <c r="C346" s="113">
        <v>28.4</v>
      </c>
      <c r="D346" s="27">
        <v>35</v>
      </c>
      <c r="E346" s="113">
        <v>24</v>
      </c>
      <c r="F346" s="114">
        <v>27</v>
      </c>
      <c r="G346" s="114">
        <v>86</v>
      </c>
      <c r="H346" s="113">
        <v>29.4</v>
      </c>
      <c r="I346" s="113">
        <v>28.8</v>
      </c>
      <c r="J346" s="113">
        <v>29</v>
      </c>
      <c r="K346" s="113">
        <v>30.4</v>
      </c>
      <c r="L346" s="113">
        <v>29.8</v>
      </c>
      <c r="M346" s="114" t="s">
        <v>15</v>
      </c>
      <c r="N346" s="115">
        <v>4</v>
      </c>
      <c r="O346" s="116">
        <v>43</v>
      </c>
      <c r="P346" s="113">
        <v>3.5</v>
      </c>
      <c r="Q346" s="103" t="s">
        <v>83</v>
      </c>
      <c r="R346" s="103" t="s">
        <v>83</v>
      </c>
    </row>
    <row r="347" spans="1:18">
      <c r="A347" s="110">
        <v>42283</v>
      </c>
      <c r="B347" s="113">
        <v>29</v>
      </c>
      <c r="C347" s="113">
        <v>27</v>
      </c>
      <c r="D347" s="27">
        <v>33</v>
      </c>
      <c r="E347" s="113">
        <v>24</v>
      </c>
      <c r="F347" s="114">
        <v>26</v>
      </c>
      <c r="G347" s="114">
        <v>85</v>
      </c>
      <c r="H347" s="113">
        <v>29.4</v>
      </c>
      <c r="I347" s="113">
        <v>28.4</v>
      </c>
      <c r="J347" s="113">
        <v>29</v>
      </c>
      <c r="K347" s="113">
        <v>30.2</v>
      </c>
      <c r="L347" s="113">
        <v>29.8</v>
      </c>
      <c r="M347" s="114" t="s">
        <v>14</v>
      </c>
      <c r="N347" s="115">
        <v>4</v>
      </c>
      <c r="O347" s="116">
        <v>56</v>
      </c>
      <c r="P347" s="113">
        <v>4</v>
      </c>
      <c r="Q347" s="103" t="s">
        <v>83</v>
      </c>
      <c r="R347" s="103" t="s">
        <v>83</v>
      </c>
    </row>
    <row r="348" spans="1:18">
      <c r="A348" s="110">
        <v>42284</v>
      </c>
      <c r="B348" s="113">
        <v>29.4</v>
      </c>
      <c r="C348" s="113">
        <v>27.8</v>
      </c>
      <c r="D348" s="27">
        <v>32.5</v>
      </c>
      <c r="E348" s="113">
        <v>24</v>
      </c>
      <c r="F348" s="114">
        <v>27</v>
      </c>
      <c r="G348" s="114">
        <v>88</v>
      </c>
      <c r="H348" s="113">
        <v>29.6</v>
      </c>
      <c r="I348" s="113">
        <v>28.4</v>
      </c>
      <c r="J348" s="113">
        <v>29</v>
      </c>
      <c r="K348" s="113">
        <v>30.2</v>
      </c>
      <c r="L348" s="113">
        <v>29.8</v>
      </c>
      <c r="M348" s="114" t="s">
        <v>15</v>
      </c>
      <c r="N348" s="115">
        <v>3</v>
      </c>
      <c r="O348" s="116">
        <v>23</v>
      </c>
      <c r="P348" s="113">
        <v>3</v>
      </c>
      <c r="Q348" s="124">
        <v>9</v>
      </c>
      <c r="R348" s="103" t="s">
        <v>83</v>
      </c>
    </row>
    <row r="349" spans="1:18">
      <c r="A349" s="110">
        <v>42285</v>
      </c>
      <c r="B349" s="113">
        <v>26</v>
      </c>
      <c r="C349" s="113">
        <v>25</v>
      </c>
      <c r="D349" s="27">
        <v>27.5</v>
      </c>
      <c r="E349" s="113">
        <v>23.5</v>
      </c>
      <c r="F349" s="114">
        <v>25</v>
      </c>
      <c r="G349" s="114">
        <v>92</v>
      </c>
      <c r="H349" s="113">
        <v>28</v>
      </c>
      <c r="I349" s="113">
        <v>28</v>
      </c>
      <c r="J349" s="113">
        <v>28.4</v>
      </c>
      <c r="K349" s="113">
        <v>29.8</v>
      </c>
      <c r="L349" s="113">
        <v>29</v>
      </c>
      <c r="M349" s="114" t="s">
        <v>14</v>
      </c>
      <c r="N349" s="103" t="s">
        <v>83</v>
      </c>
      <c r="O349" s="103" t="s">
        <v>83</v>
      </c>
      <c r="P349" s="113">
        <v>1</v>
      </c>
      <c r="Q349" s="113">
        <v>29</v>
      </c>
      <c r="R349" s="103" t="s">
        <v>36</v>
      </c>
    </row>
    <row r="350" spans="1:18">
      <c r="A350" s="110">
        <v>42286</v>
      </c>
      <c r="B350" s="117">
        <v>24.6</v>
      </c>
      <c r="C350" s="113">
        <v>23.6</v>
      </c>
      <c r="D350" s="27">
        <v>30</v>
      </c>
      <c r="E350" s="113">
        <v>23</v>
      </c>
      <c r="F350" s="114">
        <v>24</v>
      </c>
      <c r="G350" s="114">
        <v>91</v>
      </c>
      <c r="H350" s="113">
        <v>26.4</v>
      </c>
      <c r="I350" s="113">
        <v>26.2</v>
      </c>
      <c r="J350" s="113">
        <v>26.6</v>
      </c>
      <c r="K350" s="113">
        <v>28</v>
      </c>
      <c r="L350" s="113">
        <v>28.4</v>
      </c>
      <c r="M350" s="114" t="s">
        <v>15</v>
      </c>
      <c r="N350" s="103">
        <v>4</v>
      </c>
      <c r="O350" s="103">
        <v>30</v>
      </c>
      <c r="P350" s="113">
        <v>2</v>
      </c>
      <c r="Q350" s="113">
        <v>95</v>
      </c>
      <c r="R350" s="103" t="s">
        <v>83</v>
      </c>
    </row>
    <row r="351" spans="1:18">
      <c r="A351" s="110">
        <v>42287</v>
      </c>
      <c r="B351" s="113">
        <v>28.2</v>
      </c>
      <c r="C351" s="113">
        <v>26.6</v>
      </c>
      <c r="D351" s="27">
        <v>33</v>
      </c>
      <c r="E351" s="113">
        <v>23</v>
      </c>
      <c r="F351" s="114">
        <v>26</v>
      </c>
      <c r="G351" s="114">
        <v>88</v>
      </c>
      <c r="H351" s="113">
        <v>27</v>
      </c>
      <c r="I351" s="113">
        <v>26.8</v>
      </c>
      <c r="J351" s="113">
        <v>27.4</v>
      </c>
      <c r="K351" s="113">
        <v>28.6</v>
      </c>
      <c r="L351" s="113">
        <v>28.6</v>
      </c>
      <c r="M351" s="114" t="s">
        <v>33</v>
      </c>
      <c r="N351" s="103">
        <v>4</v>
      </c>
      <c r="O351" s="103">
        <v>58</v>
      </c>
      <c r="P351" s="113">
        <v>3.5</v>
      </c>
      <c r="Q351" s="103" t="s">
        <v>83</v>
      </c>
      <c r="R351" s="103" t="s">
        <v>83</v>
      </c>
    </row>
    <row r="352" spans="1:18">
      <c r="A352" s="110">
        <v>42288</v>
      </c>
      <c r="B352" s="113">
        <v>27</v>
      </c>
      <c r="C352" s="113">
        <v>25.6</v>
      </c>
      <c r="D352" s="27">
        <v>31</v>
      </c>
      <c r="E352" s="113">
        <v>24</v>
      </c>
      <c r="F352" s="114">
        <v>24</v>
      </c>
      <c r="G352" s="114">
        <v>84</v>
      </c>
      <c r="H352" s="113">
        <v>27.2</v>
      </c>
      <c r="I352" s="113">
        <v>26.8</v>
      </c>
      <c r="J352" s="113">
        <v>27</v>
      </c>
      <c r="K352" s="113">
        <v>28.6</v>
      </c>
      <c r="L352" s="113">
        <v>28.6</v>
      </c>
      <c r="M352" s="114" t="s">
        <v>16</v>
      </c>
      <c r="N352" s="115">
        <v>2</v>
      </c>
      <c r="O352" s="116">
        <v>33</v>
      </c>
      <c r="P352" s="113">
        <v>2.5</v>
      </c>
      <c r="Q352" s="113">
        <v>13</v>
      </c>
      <c r="R352" s="103" t="s">
        <v>83</v>
      </c>
    </row>
    <row r="353" spans="1:18">
      <c r="A353" s="110">
        <v>42289</v>
      </c>
      <c r="B353" s="113">
        <v>28</v>
      </c>
      <c r="C353" s="113">
        <v>26</v>
      </c>
      <c r="D353" s="27">
        <v>30</v>
      </c>
      <c r="E353" s="113">
        <v>22</v>
      </c>
      <c r="F353" s="114">
        <v>25</v>
      </c>
      <c r="G353" s="114">
        <v>85</v>
      </c>
      <c r="H353" s="113">
        <v>28.2</v>
      </c>
      <c r="I353" s="113">
        <v>27</v>
      </c>
      <c r="J353" s="113">
        <v>27.2</v>
      </c>
      <c r="K353" s="113">
        <v>28.6</v>
      </c>
      <c r="L353" s="113">
        <v>28.6</v>
      </c>
      <c r="M353" s="114" t="s">
        <v>16</v>
      </c>
      <c r="N353" s="103" t="s">
        <v>83</v>
      </c>
      <c r="O353" s="103" t="s">
        <v>83</v>
      </c>
      <c r="P353" s="113">
        <v>2</v>
      </c>
      <c r="Q353" s="103" t="s">
        <v>83</v>
      </c>
      <c r="R353" s="103" t="s">
        <v>36</v>
      </c>
    </row>
    <row r="354" spans="1:18">
      <c r="A354" s="110">
        <v>42290</v>
      </c>
      <c r="B354" s="113">
        <v>23</v>
      </c>
      <c r="C354" s="113">
        <v>22</v>
      </c>
      <c r="D354" s="27">
        <v>28</v>
      </c>
      <c r="E354" s="113">
        <v>22</v>
      </c>
      <c r="F354" s="114">
        <v>21</v>
      </c>
      <c r="G354" s="114">
        <v>91</v>
      </c>
      <c r="H354" s="113">
        <v>24.4</v>
      </c>
      <c r="I354" s="113">
        <v>25.2</v>
      </c>
      <c r="J354" s="113">
        <v>26.6</v>
      </c>
      <c r="K354" s="113">
        <v>28.2</v>
      </c>
      <c r="L354" s="113">
        <v>28.2</v>
      </c>
      <c r="M354" s="114" t="s">
        <v>18</v>
      </c>
      <c r="N354" s="115">
        <v>1</v>
      </c>
      <c r="O354" s="116">
        <v>58</v>
      </c>
      <c r="P354" s="113">
        <v>2.5</v>
      </c>
      <c r="Q354" s="113">
        <v>90</v>
      </c>
      <c r="R354" s="103" t="s">
        <v>83</v>
      </c>
    </row>
    <row r="355" spans="1:18">
      <c r="A355" s="110">
        <v>42291</v>
      </c>
      <c r="B355" s="113">
        <v>28</v>
      </c>
      <c r="C355" s="113">
        <v>26.2</v>
      </c>
      <c r="D355" s="27">
        <v>30</v>
      </c>
      <c r="E355" s="113">
        <v>22</v>
      </c>
      <c r="F355" s="114">
        <v>26</v>
      </c>
      <c r="G355" s="114">
        <v>86</v>
      </c>
      <c r="H355" s="113">
        <v>26.4</v>
      </c>
      <c r="I355" s="113">
        <v>26</v>
      </c>
      <c r="J355" s="113">
        <v>26.6</v>
      </c>
      <c r="K355" s="113">
        <v>28</v>
      </c>
      <c r="L355" s="113">
        <v>28.2</v>
      </c>
      <c r="M355" s="114" t="s">
        <v>16</v>
      </c>
      <c r="N355" s="115">
        <v>3</v>
      </c>
      <c r="O355" s="116">
        <v>3</v>
      </c>
      <c r="P355" s="113">
        <v>3</v>
      </c>
      <c r="Q355" s="124">
        <v>6</v>
      </c>
      <c r="R355" s="103" t="s">
        <v>83</v>
      </c>
    </row>
    <row r="356" spans="1:18">
      <c r="A356" s="110">
        <v>42292</v>
      </c>
      <c r="B356" s="113">
        <v>25.4</v>
      </c>
      <c r="C356" s="113">
        <v>24.8</v>
      </c>
      <c r="D356" s="27">
        <v>30</v>
      </c>
      <c r="E356" s="113">
        <v>23</v>
      </c>
      <c r="F356" s="114">
        <v>24</v>
      </c>
      <c r="G356" s="114">
        <v>95</v>
      </c>
      <c r="H356" s="113">
        <v>26.2</v>
      </c>
      <c r="I356" s="113">
        <v>26</v>
      </c>
      <c r="J356" s="113">
        <v>26.6</v>
      </c>
      <c r="K356" s="113">
        <v>28</v>
      </c>
      <c r="L356" s="113">
        <v>28.2</v>
      </c>
      <c r="M356" s="114" t="s">
        <v>16</v>
      </c>
      <c r="N356" s="103">
        <v>0</v>
      </c>
      <c r="O356" s="103">
        <v>56</v>
      </c>
      <c r="P356" s="113">
        <v>2.5</v>
      </c>
      <c r="Q356" s="113">
        <v>21</v>
      </c>
      <c r="R356" s="103" t="s">
        <v>83</v>
      </c>
    </row>
    <row r="357" spans="1:18">
      <c r="A357" s="110">
        <v>42293</v>
      </c>
      <c r="B357" s="113">
        <v>26</v>
      </c>
      <c r="C357" s="113">
        <v>24.8</v>
      </c>
      <c r="D357" s="27">
        <v>32</v>
      </c>
      <c r="E357" s="113">
        <v>24</v>
      </c>
      <c r="F357" s="114">
        <v>23</v>
      </c>
      <c r="G357" s="114">
        <v>83</v>
      </c>
      <c r="H357" s="113">
        <v>25.4</v>
      </c>
      <c r="I357" s="113">
        <v>26</v>
      </c>
      <c r="J357" s="113">
        <v>26.4</v>
      </c>
      <c r="K357" s="113">
        <v>28.2</v>
      </c>
      <c r="L357" s="113">
        <v>28</v>
      </c>
      <c r="M357" s="114" t="s">
        <v>14</v>
      </c>
      <c r="N357" s="115">
        <v>7</v>
      </c>
      <c r="O357" s="116">
        <v>25</v>
      </c>
      <c r="P357" s="113">
        <v>4.5</v>
      </c>
      <c r="Q357" s="103" t="s">
        <v>83</v>
      </c>
      <c r="R357" s="103" t="s">
        <v>83</v>
      </c>
    </row>
    <row r="358" spans="1:18">
      <c r="A358" s="110">
        <v>42294</v>
      </c>
      <c r="B358" s="113">
        <v>28</v>
      </c>
      <c r="C358" s="113">
        <v>26</v>
      </c>
      <c r="D358" s="27">
        <v>32.5</v>
      </c>
      <c r="E358" s="113">
        <v>24</v>
      </c>
      <c r="F358" s="114">
        <v>25</v>
      </c>
      <c r="G358" s="114">
        <v>85</v>
      </c>
      <c r="H358" s="113">
        <v>26.6</v>
      </c>
      <c r="I358" s="113">
        <v>26.8</v>
      </c>
      <c r="J358" s="113">
        <v>27.4</v>
      </c>
      <c r="K358" s="113">
        <v>28.4</v>
      </c>
      <c r="L358" s="113">
        <v>28.2</v>
      </c>
      <c r="M358" s="114" t="s">
        <v>16</v>
      </c>
      <c r="N358" s="103">
        <v>7</v>
      </c>
      <c r="O358" s="103">
        <v>50</v>
      </c>
      <c r="P358" s="113">
        <v>4.5</v>
      </c>
      <c r="Q358" s="103" t="s">
        <v>83</v>
      </c>
      <c r="R358" s="103" t="s">
        <v>83</v>
      </c>
    </row>
    <row r="359" spans="1:18">
      <c r="A359" s="110">
        <v>42295</v>
      </c>
      <c r="B359" s="113">
        <v>29</v>
      </c>
      <c r="C359" s="113">
        <v>27</v>
      </c>
      <c r="D359" s="27">
        <v>32</v>
      </c>
      <c r="E359" s="113">
        <v>23</v>
      </c>
      <c r="F359" s="114">
        <v>26</v>
      </c>
      <c r="G359" s="114">
        <v>85</v>
      </c>
      <c r="H359" s="113">
        <v>27</v>
      </c>
      <c r="I359" s="113">
        <v>27</v>
      </c>
      <c r="J359" s="113">
        <v>27.6</v>
      </c>
      <c r="K359" s="113">
        <v>28.8</v>
      </c>
      <c r="L359" s="113">
        <v>28.4</v>
      </c>
      <c r="M359" s="114" t="s">
        <v>16</v>
      </c>
      <c r="N359" s="103">
        <v>7</v>
      </c>
      <c r="O359" s="103">
        <v>40</v>
      </c>
      <c r="P359" s="113">
        <v>4.5</v>
      </c>
      <c r="Q359" s="103" t="s">
        <v>83</v>
      </c>
      <c r="R359" s="103" t="s">
        <v>83</v>
      </c>
    </row>
    <row r="360" spans="1:18">
      <c r="A360" s="110">
        <v>42296</v>
      </c>
      <c r="B360" s="113">
        <v>28.4</v>
      </c>
      <c r="C360" s="113">
        <v>26.8</v>
      </c>
      <c r="D360" s="27">
        <v>32</v>
      </c>
      <c r="E360" s="113">
        <v>22</v>
      </c>
      <c r="F360" s="114">
        <v>27</v>
      </c>
      <c r="G360" s="114">
        <v>88</v>
      </c>
      <c r="H360" s="113">
        <v>26.2</v>
      </c>
      <c r="I360" s="113">
        <v>26.6</v>
      </c>
      <c r="J360" s="113">
        <v>27</v>
      </c>
      <c r="K360" s="113">
        <v>29</v>
      </c>
      <c r="L360" s="113">
        <v>28.4</v>
      </c>
      <c r="M360" s="114" t="s">
        <v>16</v>
      </c>
      <c r="N360" s="103">
        <v>8</v>
      </c>
      <c r="O360" s="103">
        <v>22</v>
      </c>
      <c r="P360" s="113">
        <v>4.5</v>
      </c>
      <c r="Q360" s="103" t="s">
        <v>83</v>
      </c>
      <c r="R360" s="103" t="s">
        <v>83</v>
      </c>
    </row>
    <row r="361" spans="1:18">
      <c r="A361" s="110">
        <v>42297</v>
      </c>
      <c r="B361" s="113">
        <v>27.4</v>
      </c>
      <c r="C361" s="113">
        <v>26</v>
      </c>
      <c r="D361" s="27">
        <v>32</v>
      </c>
      <c r="E361" s="113">
        <v>22.5</v>
      </c>
      <c r="F361" s="114">
        <v>25</v>
      </c>
      <c r="G361" s="114">
        <v>89</v>
      </c>
      <c r="H361" s="113">
        <v>25.6</v>
      </c>
      <c r="I361" s="113">
        <v>26.2</v>
      </c>
      <c r="J361" s="113">
        <v>27.4</v>
      </c>
      <c r="K361" s="113">
        <v>28.8</v>
      </c>
      <c r="L361" s="113">
        <v>28.8</v>
      </c>
      <c r="M361" s="114" t="s">
        <v>14</v>
      </c>
      <c r="N361" s="103">
        <v>8</v>
      </c>
      <c r="O361" s="103">
        <v>30</v>
      </c>
      <c r="P361" s="113">
        <v>4</v>
      </c>
      <c r="Q361" s="103" t="s">
        <v>83</v>
      </c>
      <c r="R361" s="103" t="s">
        <v>83</v>
      </c>
    </row>
    <row r="362" spans="1:18">
      <c r="A362" s="110">
        <v>42298</v>
      </c>
      <c r="B362" s="113">
        <v>28.6</v>
      </c>
      <c r="C362" s="113">
        <v>25.8</v>
      </c>
      <c r="D362" s="27">
        <v>32.5</v>
      </c>
      <c r="E362" s="113">
        <v>22.5</v>
      </c>
      <c r="F362" s="114">
        <v>25</v>
      </c>
      <c r="G362" s="114">
        <v>78</v>
      </c>
      <c r="H362" s="113">
        <v>25.6</v>
      </c>
      <c r="I362" s="113">
        <v>26.2</v>
      </c>
      <c r="J362" s="113">
        <v>27.4</v>
      </c>
      <c r="K362" s="113">
        <v>29</v>
      </c>
      <c r="L362" s="113">
        <v>28.6</v>
      </c>
      <c r="M362" s="114" t="s">
        <v>14</v>
      </c>
      <c r="N362" s="115">
        <v>9</v>
      </c>
      <c r="O362" s="116">
        <v>0</v>
      </c>
      <c r="P362" s="113">
        <v>4</v>
      </c>
      <c r="Q362" s="103" t="s">
        <v>83</v>
      </c>
      <c r="R362" s="103" t="s">
        <v>83</v>
      </c>
    </row>
    <row r="363" spans="1:18">
      <c r="A363" s="110">
        <v>42299</v>
      </c>
      <c r="B363" s="113">
        <v>28.4</v>
      </c>
      <c r="C363" s="113">
        <v>26</v>
      </c>
      <c r="D363" s="27">
        <v>32</v>
      </c>
      <c r="E363" s="113">
        <v>22</v>
      </c>
      <c r="F363" s="114">
        <v>25</v>
      </c>
      <c r="G363" s="114">
        <v>82</v>
      </c>
      <c r="H363" s="113">
        <v>25.6</v>
      </c>
      <c r="I363" s="113">
        <v>26.4</v>
      </c>
      <c r="J363" s="113">
        <v>27.4</v>
      </c>
      <c r="K363" s="113">
        <v>29</v>
      </c>
      <c r="L363" s="113">
        <v>28.6</v>
      </c>
      <c r="M363" s="114" t="s">
        <v>14</v>
      </c>
      <c r="N363" s="103">
        <v>8</v>
      </c>
      <c r="O363" s="103">
        <v>50</v>
      </c>
      <c r="P363" s="113">
        <v>4</v>
      </c>
      <c r="Q363" s="103" t="s">
        <v>83</v>
      </c>
      <c r="R363" s="103" t="s">
        <v>83</v>
      </c>
    </row>
    <row r="364" spans="1:18">
      <c r="A364" s="110">
        <v>42300</v>
      </c>
      <c r="B364" s="113">
        <v>27.8</v>
      </c>
      <c r="C364" s="113">
        <v>25</v>
      </c>
      <c r="D364" s="27">
        <v>32</v>
      </c>
      <c r="E364" s="113">
        <v>22</v>
      </c>
      <c r="F364" s="114">
        <v>24</v>
      </c>
      <c r="G364" s="114">
        <v>78</v>
      </c>
      <c r="H364" s="113">
        <v>25.2</v>
      </c>
      <c r="I364" s="113">
        <v>26</v>
      </c>
      <c r="J364" s="113">
        <v>27</v>
      </c>
      <c r="K364" s="113">
        <v>28</v>
      </c>
      <c r="L364" s="113">
        <v>28.6</v>
      </c>
      <c r="M364" s="114" t="s">
        <v>14</v>
      </c>
      <c r="N364" s="103">
        <v>7</v>
      </c>
      <c r="O364" s="103">
        <v>45</v>
      </c>
      <c r="P364" s="113">
        <v>4</v>
      </c>
      <c r="Q364" s="103" t="s">
        <v>83</v>
      </c>
      <c r="R364" s="103" t="s">
        <v>83</v>
      </c>
    </row>
    <row r="365" spans="1:18">
      <c r="A365" s="110">
        <v>42301</v>
      </c>
      <c r="B365" s="113">
        <v>28</v>
      </c>
      <c r="C365" s="113">
        <v>25.4</v>
      </c>
      <c r="D365" s="27">
        <v>31</v>
      </c>
      <c r="E365" s="113">
        <v>22</v>
      </c>
      <c r="F365" s="114">
        <v>24</v>
      </c>
      <c r="G365" s="114">
        <v>80</v>
      </c>
      <c r="H365" s="113">
        <v>26.2</v>
      </c>
      <c r="I365" s="113">
        <v>26.4</v>
      </c>
      <c r="J365" s="113">
        <v>27</v>
      </c>
      <c r="K365" s="113">
        <v>28.6</v>
      </c>
      <c r="L365" s="113">
        <v>28.4</v>
      </c>
      <c r="M365" s="114" t="s">
        <v>14</v>
      </c>
      <c r="N365" s="103">
        <v>6</v>
      </c>
      <c r="O365" s="103">
        <v>50</v>
      </c>
      <c r="P365" s="113">
        <v>3.5</v>
      </c>
      <c r="Q365" s="103" t="s">
        <v>83</v>
      </c>
      <c r="R365" s="103" t="s">
        <v>83</v>
      </c>
    </row>
    <row r="366" spans="1:18">
      <c r="A366" s="110">
        <v>42302</v>
      </c>
      <c r="B366" s="113">
        <v>25.8</v>
      </c>
      <c r="C366" s="113">
        <v>23.2</v>
      </c>
      <c r="D366" s="27">
        <v>33</v>
      </c>
      <c r="E366" s="113">
        <v>23</v>
      </c>
      <c r="F366" s="114">
        <v>22</v>
      </c>
      <c r="G366" s="114">
        <v>80</v>
      </c>
      <c r="H366" s="113">
        <v>25.4</v>
      </c>
      <c r="I366" s="113">
        <v>26</v>
      </c>
      <c r="J366" s="113">
        <v>27</v>
      </c>
      <c r="K366" s="113">
        <v>28.6</v>
      </c>
      <c r="L366" s="113">
        <v>28.2</v>
      </c>
      <c r="M366" s="114" t="s">
        <v>14</v>
      </c>
      <c r="N366" s="103">
        <v>8</v>
      </c>
      <c r="O366" s="103">
        <v>28</v>
      </c>
      <c r="P366" s="113">
        <v>4</v>
      </c>
      <c r="Q366" s="103" t="s">
        <v>83</v>
      </c>
      <c r="R366" s="103" t="s">
        <v>83</v>
      </c>
    </row>
    <row r="367" spans="1:18">
      <c r="A367" s="110">
        <v>42303</v>
      </c>
      <c r="B367" s="113">
        <v>28</v>
      </c>
      <c r="C367" s="113">
        <v>26</v>
      </c>
      <c r="D367" s="27">
        <v>34</v>
      </c>
      <c r="E367" s="113">
        <v>24</v>
      </c>
      <c r="F367" s="114">
        <v>25</v>
      </c>
      <c r="G367" s="114">
        <v>85</v>
      </c>
      <c r="H367" s="113">
        <v>25.4</v>
      </c>
      <c r="I367" s="113">
        <v>26</v>
      </c>
      <c r="J367" s="113">
        <v>27.2</v>
      </c>
      <c r="K367" s="113">
        <v>28.4</v>
      </c>
      <c r="L367" s="113">
        <v>28.4</v>
      </c>
      <c r="M367" s="114" t="s">
        <v>14</v>
      </c>
      <c r="N367" s="103">
        <v>8</v>
      </c>
      <c r="O367" s="103">
        <v>37</v>
      </c>
      <c r="P367" s="113">
        <v>4</v>
      </c>
      <c r="Q367" s="103" t="s">
        <v>83</v>
      </c>
      <c r="R367" s="103" t="s">
        <v>83</v>
      </c>
    </row>
    <row r="368" spans="1:18">
      <c r="A368" s="110">
        <v>42304</v>
      </c>
      <c r="B368" s="113">
        <v>29</v>
      </c>
      <c r="C368" s="113">
        <v>27</v>
      </c>
      <c r="D368" s="27">
        <v>34</v>
      </c>
      <c r="E368" s="113">
        <v>23</v>
      </c>
      <c r="F368" s="114">
        <v>26</v>
      </c>
      <c r="G368" s="114">
        <v>85</v>
      </c>
      <c r="H368" s="113">
        <v>25.4</v>
      </c>
      <c r="I368" s="113">
        <v>26</v>
      </c>
      <c r="J368" s="113">
        <v>27.2</v>
      </c>
      <c r="K368" s="113">
        <v>28.6</v>
      </c>
      <c r="L368" s="113">
        <v>28.4</v>
      </c>
      <c r="M368" s="114" t="s">
        <v>16</v>
      </c>
      <c r="N368" s="115">
        <v>8</v>
      </c>
      <c r="O368" s="116">
        <v>23</v>
      </c>
      <c r="P368" s="113">
        <v>4</v>
      </c>
      <c r="Q368" s="103" t="s">
        <v>83</v>
      </c>
      <c r="R368" s="103" t="s">
        <v>83</v>
      </c>
    </row>
    <row r="369" spans="1:18">
      <c r="A369" s="110">
        <v>42305</v>
      </c>
      <c r="B369" s="113">
        <v>28</v>
      </c>
      <c r="C369" s="113">
        <v>26</v>
      </c>
      <c r="D369" s="27">
        <v>34</v>
      </c>
      <c r="E369" s="113">
        <v>24</v>
      </c>
      <c r="F369" s="114">
        <v>25</v>
      </c>
      <c r="G369" s="114">
        <v>85</v>
      </c>
      <c r="H369" s="113">
        <v>25.4</v>
      </c>
      <c r="I369" s="113">
        <v>26.2</v>
      </c>
      <c r="J369" s="113">
        <v>27.2</v>
      </c>
      <c r="K369" s="113">
        <v>28.6</v>
      </c>
      <c r="L369" s="113">
        <v>28.4</v>
      </c>
      <c r="M369" s="114" t="s">
        <v>16</v>
      </c>
      <c r="N369" s="103">
        <v>8</v>
      </c>
      <c r="O369" s="103">
        <v>37</v>
      </c>
      <c r="P369" s="113">
        <v>4.5</v>
      </c>
      <c r="Q369" s="103" t="s">
        <v>83</v>
      </c>
      <c r="R369" s="103" t="s">
        <v>83</v>
      </c>
    </row>
    <row r="370" spans="1:18">
      <c r="A370" s="110">
        <v>42306</v>
      </c>
      <c r="B370" s="119">
        <v>30</v>
      </c>
      <c r="C370" s="119">
        <v>27.4</v>
      </c>
      <c r="D370" s="119">
        <v>33</v>
      </c>
      <c r="E370" s="119">
        <v>24</v>
      </c>
      <c r="F370" s="120">
        <v>26</v>
      </c>
      <c r="G370" s="120">
        <v>81</v>
      </c>
      <c r="H370" s="120">
        <v>26.4</v>
      </c>
      <c r="I370" s="120">
        <v>26.8</v>
      </c>
      <c r="J370" s="119">
        <v>27.4</v>
      </c>
      <c r="K370" s="119">
        <v>29</v>
      </c>
      <c r="L370" s="119">
        <v>28.6</v>
      </c>
      <c r="M370" s="120" t="s">
        <v>14</v>
      </c>
      <c r="N370" s="103">
        <v>5</v>
      </c>
      <c r="O370" s="103">
        <v>42</v>
      </c>
      <c r="P370" s="119">
        <v>3.5</v>
      </c>
      <c r="Q370" s="103" t="s">
        <v>83</v>
      </c>
      <c r="R370" s="103" t="s">
        <v>83</v>
      </c>
    </row>
    <row r="371" spans="1:18">
      <c r="A371" s="110">
        <v>42307</v>
      </c>
      <c r="B371" s="119">
        <v>25</v>
      </c>
      <c r="C371" s="119">
        <v>24</v>
      </c>
      <c r="D371" s="119">
        <v>28</v>
      </c>
      <c r="E371" s="119">
        <v>21</v>
      </c>
      <c r="F371" s="120">
        <v>24</v>
      </c>
      <c r="G371" s="120">
        <v>91</v>
      </c>
      <c r="H371" s="119">
        <v>26.4</v>
      </c>
      <c r="I371" s="119">
        <v>26.8</v>
      </c>
      <c r="J371" s="119">
        <v>27.2</v>
      </c>
      <c r="K371" s="119">
        <v>28.8</v>
      </c>
      <c r="L371" s="119">
        <v>28.6</v>
      </c>
      <c r="M371" s="120" t="s">
        <v>14</v>
      </c>
      <c r="N371" s="103" t="s">
        <v>83</v>
      </c>
      <c r="O371" s="103" t="s">
        <v>83</v>
      </c>
      <c r="P371" s="119">
        <v>1.5</v>
      </c>
      <c r="Q371" s="103" t="s">
        <v>83</v>
      </c>
      <c r="R371" s="103" t="s">
        <v>36</v>
      </c>
    </row>
    <row r="372" spans="1:18">
      <c r="A372" s="121">
        <v>42308</v>
      </c>
      <c r="B372" s="119">
        <v>23</v>
      </c>
      <c r="C372" s="119">
        <v>21.4</v>
      </c>
      <c r="D372" s="119">
        <v>24</v>
      </c>
      <c r="E372" s="119">
        <v>21</v>
      </c>
      <c r="F372" s="120">
        <v>21</v>
      </c>
      <c r="G372" s="120">
        <v>86</v>
      </c>
      <c r="H372" s="119">
        <v>24</v>
      </c>
      <c r="I372" s="120">
        <v>24.6</v>
      </c>
      <c r="J372" s="119">
        <v>25.6</v>
      </c>
      <c r="K372" s="119">
        <v>27.4</v>
      </c>
      <c r="L372" s="119">
        <v>27.8</v>
      </c>
      <c r="M372" s="120" t="s">
        <v>16</v>
      </c>
      <c r="N372" s="103" t="s">
        <v>83</v>
      </c>
      <c r="O372" s="103" t="s">
        <v>83</v>
      </c>
      <c r="P372" s="119">
        <v>1.5</v>
      </c>
      <c r="Q372" s="119">
        <v>8</v>
      </c>
      <c r="R372" s="103" t="s">
        <v>36</v>
      </c>
    </row>
    <row r="373" spans="1:18" ht="15.75">
      <c r="Q373" s="399">
        <f>SUM(Q342:Q372)</f>
        <v>321</v>
      </c>
    </row>
    <row r="374" spans="1:18">
      <c r="A374" s="569" t="s">
        <v>139</v>
      </c>
      <c r="B374" s="569"/>
      <c r="C374" s="569"/>
      <c r="D374" s="569"/>
      <c r="E374" s="569"/>
      <c r="F374" s="569"/>
      <c r="G374" s="569"/>
      <c r="H374" s="569"/>
      <c r="I374" s="569"/>
      <c r="J374" s="569"/>
      <c r="K374" s="569"/>
      <c r="L374" s="569"/>
      <c r="M374" s="569"/>
      <c r="N374" s="569"/>
      <c r="O374" s="569"/>
      <c r="P374" s="569"/>
      <c r="Q374" s="569"/>
      <c r="R374" s="569"/>
    </row>
    <row r="375" spans="1:18">
      <c r="A375" s="570" t="s">
        <v>59</v>
      </c>
      <c r="B375" s="571"/>
      <c r="C375" s="571"/>
      <c r="D375" s="571"/>
      <c r="E375" s="571"/>
      <c r="F375" s="571"/>
      <c r="G375" s="571"/>
      <c r="H375" s="571"/>
      <c r="I375" s="571"/>
      <c r="J375" s="571"/>
      <c r="K375" s="571"/>
      <c r="L375" s="571"/>
      <c r="M375" s="571"/>
      <c r="N375" s="571"/>
      <c r="O375" s="571"/>
      <c r="P375" s="571"/>
      <c r="Q375" s="571"/>
      <c r="R375" s="571"/>
    </row>
    <row r="376" spans="1:18">
      <c r="A376" s="572" t="s">
        <v>22</v>
      </c>
      <c r="B376" s="567" t="s">
        <v>3</v>
      </c>
      <c r="C376" s="567" t="s">
        <v>4</v>
      </c>
      <c r="D376" s="469" t="s">
        <v>5</v>
      </c>
      <c r="E376" s="567" t="s">
        <v>6</v>
      </c>
      <c r="F376" s="567" t="s">
        <v>23</v>
      </c>
      <c r="G376" s="567" t="s">
        <v>24</v>
      </c>
      <c r="H376" s="575" t="s">
        <v>25</v>
      </c>
      <c r="I376" s="576"/>
      <c r="J376" s="576"/>
      <c r="K376" s="576"/>
      <c r="L376" s="577"/>
      <c r="M376" s="561" t="s">
        <v>26</v>
      </c>
      <c r="N376" s="563" t="s">
        <v>66</v>
      </c>
      <c r="O376" s="564"/>
      <c r="P376" s="567" t="s">
        <v>29</v>
      </c>
      <c r="Q376" s="567" t="s">
        <v>2</v>
      </c>
      <c r="R376" s="567" t="s">
        <v>30</v>
      </c>
    </row>
    <row r="377" spans="1:18">
      <c r="A377" s="573"/>
      <c r="B377" s="568"/>
      <c r="C377" s="568"/>
      <c r="D377" s="470"/>
      <c r="E377" s="568"/>
      <c r="F377" s="568"/>
      <c r="G377" s="568"/>
      <c r="H377" s="104" t="s">
        <v>7</v>
      </c>
      <c r="I377" s="104" t="s">
        <v>8</v>
      </c>
      <c r="J377" s="104" t="s">
        <v>67</v>
      </c>
      <c r="K377" s="104" t="s">
        <v>31</v>
      </c>
      <c r="L377" s="105" t="s">
        <v>9</v>
      </c>
      <c r="M377" s="562"/>
      <c r="N377" s="565"/>
      <c r="O377" s="566"/>
      <c r="P377" s="562"/>
      <c r="Q377" s="568"/>
      <c r="R377" s="568"/>
    </row>
    <row r="378" spans="1:18">
      <c r="A378" s="574"/>
      <c r="B378" s="104" t="s">
        <v>10</v>
      </c>
      <c r="C378" s="104" t="s">
        <v>10</v>
      </c>
      <c r="D378" s="55" t="s">
        <v>10</v>
      </c>
      <c r="E378" s="104" t="s">
        <v>10</v>
      </c>
      <c r="F378" s="104" t="s">
        <v>10</v>
      </c>
      <c r="G378" s="104" t="s">
        <v>32</v>
      </c>
      <c r="H378" s="104" t="s">
        <v>10</v>
      </c>
      <c r="I378" s="104" t="s">
        <v>10</v>
      </c>
      <c r="J378" s="104" t="s">
        <v>10</v>
      </c>
      <c r="K378" s="104" t="s">
        <v>10</v>
      </c>
      <c r="L378" s="104" t="s">
        <v>10</v>
      </c>
      <c r="M378" s="106" t="s">
        <v>10</v>
      </c>
      <c r="N378" s="107" t="s">
        <v>11</v>
      </c>
      <c r="O378" s="108" t="s">
        <v>6</v>
      </c>
      <c r="P378" s="104" t="s">
        <v>10</v>
      </c>
      <c r="Q378" s="109" t="s">
        <v>10</v>
      </c>
      <c r="R378" s="103"/>
    </row>
    <row r="379" spans="1:18">
      <c r="A379" s="110">
        <v>42309</v>
      </c>
      <c r="B379" s="111">
        <v>22</v>
      </c>
      <c r="C379" s="111">
        <v>21.2</v>
      </c>
      <c r="D379" s="26">
        <v>28</v>
      </c>
      <c r="E379" s="111">
        <v>21</v>
      </c>
      <c r="F379" s="125">
        <v>21</v>
      </c>
      <c r="G379" s="112">
        <v>93</v>
      </c>
      <c r="H379" s="111">
        <v>23.6</v>
      </c>
      <c r="I379" s="111">
        <v>24.2</v>
      </c>
      <c r="J379" s="111">
        <v>25</v>
      </c>
      <c r="K379" s="111">
        <v>26.8</v>
      </c>
      <c r="L379" s="111">
        <v>27.8</v>
      </c>
      <c r="M379" s="112" t="s">
        <v>15</v>
      </c>
      <c r="N379" s="103" t="s">
        <v>83</v>
      </c>
      <c r="O379" s="103" t="s">
        <v>83</v>
      </c>
      <c r="P379" s="392">
        <v>2</v>
      </c>
      <c r="Q379" s="113">
        <v>2</v>
      </c>
      <c r="R379" s="395" t="s">
        <v>36</v>
      </c>
    </row>
    <row r="380" spans="1:18">
      <c r="A380" s="110">
        <v>42310</v>
      </c>
      <c r="B380" s="113">
        <v>25</v>
      </c>
      <c r="C380" s="113">
        <v>23</v>
      </c>
      <c r="D380" s="27">
        <v>29</v>
      </c>
      <c r="E380" s="113">
        <v>21</v>
      </c>
      <c r="F380" s="126">
        <v>22</v>
      </c>
      <c r="G380" s="114">
        <v>83</v>
      </c>
      <c r="H380" s="113">
        <v>24.6</v>
      </c>
      <c r="I380" s="113">
        <v>24</v>
      </c>
      <c r="J380" s="113">
        <v>24.6</v>
      </c>
      <c r="K380" s="113">
        <v>26.2</v>
      </c>
      <c r="L380" s="113">
        <v>27</v>
      </c>
      <c r="M380" s="114" t="s">
        <v>20</v>
      </c>
      <c r="N380" s="103">
        <v>4</v>
      </c>
      <c r="O380" s="103">
        <v>40</v>
      </c>
      <c r="P380" s="393">
        <v>2</v>
      </c>
      <c r="Q380" s="124">
        <v>1</v>
      </c>
      <c r="R380" s="395" t="s">
        <v>83</v>
      </c>
    </row>
    <row r="381" spans="1:18">
      <c r="A381" s="110">
        <v>42311</v>
      </c>
      <c r="B381" s="113">
        <v>27</v>
      </c>
      <c r="C381" s="113">
        <v>25</v>
      </c>
      <c r="D381" s="27">
        <v>32</v>
      </c>
      <c r="E381" s="113">
        <v>22</v>
      </c>
      <c r="F381" s="126">
        <v>24</v>
      </c>
      <c r="G381" s="114">
        <v>84</v>
      </c>
      <c r="H381" s="113">
        <v>24.6</v>
      </c>
      <c r="I381" s="113">
        <v>24</v>
      </c>
      <c r="J381" s="113">
        <v>25</v>
      </c>
      <c r="K381" s="113">
        <v>26.4</v>
      </c>
      <c r="L381" s="113">
        <v>27</v>
      </c>
      <c r="M381" s="114" t="s">
        <v>16</v>
      </c>
      <c r="N381" s="115">
        <v>8</v>
      </c>
      <c r="O381" s="116">
        <v>15</v>
      </c>
      <c r="P381" s="393">
        <v>3.5</v>
      </c>
      <c r="Q381" s="103" t="s">
        <v>83</v>
      </c>
      <c r="R381" s="395" t="s">
        <v>83</v>
      </c>
    </row>
    <row r="382" spans="1:18">
      <c r="A382" s="110">
        <v>42312</v>
      </c>
      <c r="B382" s="113">
        <v>28</v>
      </c>
      <c r="C382" s="113">
        <v>26</v>
      </c>
      <c r="D382" s="27">
        <v>31</v>
      </c>
      <c r="E382" s="113">
        <v>22</v>
      </c>
      <c r="F382" s="126">
        <v>25</v>
      </c>
      <c r="G382" s="114">
        <v>85</v>
      </c>
      <c r="H382" s="113">
        <v>25</v>
      </c>
      <c r="I382" s="113">
        <v>25</v>
      </c>
      <c r="J382" s="113">
        <v>25.6</v>
      </c>
      <c r="K382" s="113">
        <v>27</v>
      </c>
      <c r="L382" s="113">
        <v>27</v>
      </c>
      <c r="M382" s="114" t="s">
        <v>14</v>
      </c>
      <c r="N382" s="115">
        <v>8</v>
      </c>
      <c r="O382" s="116">
        <v>10</v>
      </c>
      <c r="P382" s="393">
        <v>3.5</v>
      </c>
      <c r="Q382" s="103" t="s">
        <v>83</v>
      </c>
      <c r="R382" s="395" t="s">
        <v>83</v>
      </c>
    </row>
    <row r="383" spans="1:18">
      <c r="A383" s="110">
        <v>42313</v>
      </c>
      <c r="B383" s="113">
        <v>29</v>
      </c>
      <c r="C383" s="113">
        <v>26.4</v>
      </c>
      <c r="D383" s="27">
        <v>32</v>
      </c>
      <c r="E383" s="113">
        <v>21</v>
      </c>
      <c r="F383" s="126">
        <v>25</v>
      </c>
      <c r="G383" s="114">
        <v>80</v>
      </c>
      <c r="H383" s="113">
        <v>25</v>
      </c>
      <c r="I383" s="113">
        <v>25.2</v>
      </c>
      <c r="J383" s="113">
        <v>25.8</v>
      </c>
      <c r="K383" s="113">
        <v>27.2</v>
      </c>
      <c r="L383" s="113">
        <v>27</v>
      </c>
      <c r="M383" s="114" t="s">
        <v>14</v>
      </c>
      <c r="N383" s="115">
        <v>7</v>
      </c>
      <c r="O383" s="116">
        <v>27</v>
      </c>
      <c r="P383" s="393">
        <v>3.5</v>
      </c>
      <c r="Q383" s="103" t="s">
        <v>83</v>
      </c>
      <c r="R383" s="395" t="s">
        <v>83</v>
      </c>
    </row>
    <row r="384" spans="1:18">
      <c r="A384" s="110">
        <v>42314</v>
      </c>
      <c r="B384" s="113">
        <v>23.2</v>
      </c>
      <c r="C384" s="113">
        <v>22</v>
      </c>
      <c r="D384" s="27">
        <v>31</v>
      </c>
      <c r="E384" s="113">
        <v>20</v>
      </c>
      <c r="F384" s="126">
        <v>21</v>
      </c>
      <c r="G384" s="114">
        <v>89</v>
      </c>
      <c r="H384" s="113">
        <v>23.4</v>
      </c>
      <c r="I384" s="113">
        <v>24.4</v>
      </c>
      <c r="J384" s="113">
        <v>26</v>
      </c>
      <c r="K384" s="113">
        <v>27.6</v>
      </c>
      <c r="L384" s="113">
        <v>27.6</v>
      </c>
      <c r="M384" s="114" t="s">
        <v>14</v>
      </c>
      <c r="N384" s="115">
        <v>8</v>
      </c>
      <c r="O384" s="116">
        <v>25</v>
      </c>
      <c r="P384" s="393">
        <v>3.5</v>
      </c>
      <c r="Q384" s="103" t="s">
        <v>83</v>
      </c>
      <c r="R384" s="395" t="s">
        <v>83</v>
      </c>
    </row>
    <row r="385" spans="1:18">
      <c r="A385" s="110">
        <v>42315</v>
      </c>
      <c r="B385" s="113">
        <v>24</v>
      </c>
      <c r="C385" s="113">
        <v>22.2</v>
      </c>
      <c r="D385" s="27">
        <v>31</v>
      </c>
      <c r="E385" s="113">
        <v>19</v>
      </c>
      <c r="F385" s="126">
        <v>21</v>
      </c>
      <c r="G385" s="114">
        <v>85</v>
      </c>
      <c r="H385" s="113">
        <v>23</v>
      </c>
      <c r="I385" s="113">
        <v>24</v>
      </c>
      <c r="J385" s="113">
        <v>25.6</v>
      </c>
      <c r="K385" s="113">
        <v>27.4</v>
      </c>
      <c r="L385" s="113">
        <v>27.4</v>
      </c>
      <c r="M385" s="114" t="s">
        <v>14</v>
      </c>
      <c r="N385" s="115">
        <v>8</v>
      </c>
      <c r="O385" s="116">
        <v>10</v>
      </c>
      <c r="P385" s="393">
        <v>3.5</v>
      </c>
      <c r="Q385" s="103" t="s">
        <v>83</v>
      </c>
      <c r="R385" s="395" t="s">
        <v>83</v>
      </c>
    </row>
    <row r="386" spans="1:18">
      <c r="A386" s="110">
        <v>42316</v>
      </c>
      <c r="B386" s="113">
        <v>22.8</v>
      </c>
      <c r="C386" s="113">
        <v>20.6</v>
      </c>
      <c r="D386" s="27">
        <v>31</v>
      </c>
      <c r="E386" s="113">
        <v>20</v>
      </c>
      <c r="F386" s="126">
        <v>20</v>
      </c>
      <c r="G386" s="114">
        <v>81</v>
      </c>
      <c r="H386" s="113">
        <v>21.8</v>
      </c>
      <c r="I386" s="113">
        <v>23</v>
      </c>
      <c r="J386" s="113">
        <v>25.2</v>
      </c>
      <c r="K386" s="113">
        <v>27.4</v>
      </c>
      <c r="L386" s="113">
        <v>27.2</v>
      </c>
      <c r="M386" s="114" t="s">
        <v>14</v>
      </c>
      <c r="N386" s="115">
        <v>8</v>
      </c>
      <c r="O386" s="116">
        <v>0</v>
      </c>
      <c r="P386" s="393">
        <v>4</v>
      </c>
      <c r="Q386" s="103" t="s">
        <v>83</v>
      </c>
      <c r="R386" s="395" t="s">
        <v>83</v>
      </c>
    </row>
    <row r="387" spans="1:18">
      <c r="A387" s="110">
        <v>42317</v>
      </c>
      <c r="B387" s="117">
        <v>26.4</v>
      </c>
      <c r="C387" s="113">
        <v>24</v>
      </c>
      <c r="D387" s="27">
        <v>31</v>
      </c>
      <c r="E387" s="113">
        <v>19</v>
      </c>
      <c r="F387" s="126">
        <v>22</v>
      </c>
      <c r="G387" s="114">
        <v>80</v>
      </c>
      <c r="H387" s="113">
        <v>23.8</v>
      </c>
      <c r="I387" s="113">
        <v>24</v>
      </c>
      <c r="J387" s="113">
        <v>25.2</v>
      </c>
      <c r="K387" s="113">
        <v>27</v>
      </c>
      <c r="L387" s="113">
        <v>27</v>
      </c>
      <c r="M387" s="114" t="s">
        <v>16</v>
      </c>
      <c r="N387" s="103">
        <v>7</v>
      </c>
      <c r="O387" s="103">
        <v>2</v>
      </c>
      <c r="P387" s="393">
        <v>3.5</v>
      </c>
      <c r="Q387" s="103" t="s">
        <v>83</v>
      </c>
      <c r="R387" s="395" t="s">
        <v>83</v>
      </c>
    </row>
    <row r="388" spans="1:18">
      <c r="A388" s="110">
        <v>42318</v>
      </c>
      <c r="B388" s="113">
        <v>27</v>
      </c>
      <c r="C388" s="113">
        <v>24</v>
      </c>
      <c r="D388" s="27">
        <v>30</v>
      </c>
      <c r="E388" s="113">
        <v>23</v>
      </c>
      <c r="F388" s="126">
        <v>22</v>
      </c>
      <c r="G388" s="114">
        <v>77</v>
      </c>
      <c r="H388" s="113">
        <v>24</v>
      </c>
      <c r="I388" s="113">
        <v>24</v>
      </c>
      <c r="J388" s="113">
        <v>25</v>
      </c>
      <c r="K388" s="113">
        <v>27</v>
      </c>
      <c r="L388" s="113">
        <v>27</v>
      </c>
      <c r="M388" s="114" t="s">
        <v>14</v>
      </c>
      <c r="N388" s="103">
        <v>2</v>
      </c>
      <c r="O388" s="103">
        <v>2</v>
      </c>
      <c r="P388" s="393">
        <v>3</v>
      </c>
      <c r="Q388" s="103" t="s">
        <v>83</v>
      </c>
      <c r="R388" s="395" t="s">
        <v>83</v>
      </c>
    </row>
    <row r="389" spans="1:18">
      <c r="A389" s="110">
        <v>42319</v>
      </c>
      <c r="B389" s="113">
        <v>25.4</v>
      </c>
      <c r="C389" s="113">
        <v>23</v>
      </c>
      <c r="D389" s="27">
        <v>31</v>
      </c>
      <c r="E389" s="113">
        <v>21</v>
      </c>
      <c r="F389" s="126">
        <v>21</v>
      </c>
      <c r="G389" s="114">
        <v>80</v>
      </c>
      <c r="H389" s="113">
        <v>25.4</v>
      </c>
      <c r="I389" s="113">
        <v>25.4</v>
      </c>
      <c r="J389" s="113">
        <v>25.6</v>
      </c>
      <c r="K389" s="113">
        <v>27</v>
      </c>
      <c r="L389" s="113">
        <v>27</v>
      </c>
      <c r="M389" s="114" t="s">
        <v>16</v>
      </c>
      <c r="N389" s="115">
        <v>5</v>
      </c>
      <c r="O389" s="116">
        <v>12</v>
      </c>
      <c r="P389" s="393">
        <v>3.5</v>
      </c>
      <c r="Q389" s="103" t="s">
        <v>83</v>
      </c>
      <c r="R389" s="395" t="s">
        <v>83</v>
      </c>
    </row>
    <row r="390" spans="1:18">
      <c r="A390" s="110">
        <v>42320</v>
      </c>
      <c r="B390" s="113">
        <v>25</v>
      </c>
      <c r="C390" s="113">
        <v>23.2</v>
      </c>
      <c r="D390" s="27">
        <v>30</v>
      </c>
      <c r="E390" s="113">
        <v>20</v>
      </c>
      <c r="F390" s="126">
        <v>22</v>
      </c>
      <c r="G390" s="114">
        <v>85</v>
      </c>
      <c r="H390" s="113">
        <v>23</v>
      </c>
      <c r="I390" s="113">
        <v>24</v>
      </c>
      <c r="J390" s="113">
        <v>25</v>
      </c>
      <c r="K390" s="113">
        <v>27</v>
      </c>
      <c r="L390" s="113">
        <v>26.8</v>
      </c>
      <c r="M390" s="114" t="s">
        <v>14</v>
      </c>
      <c r="N390" s="115">
        <v>8</v>
      </c>
      <c r="O390" s="116">
        <v>0</v>
      </c>
      <c r="P390" s="393">
        <v>4</v>
      </c>
      <c r="Q390" s="103" t="s">
        <v>83</v>
      </c>
      <c r="R390" s="395" t="s">
        <v>83</v>
      </c>
    </row>
    <row r="391" spans="1:18">
      <c r="A391" s="110">
        <v>42321</v>
      </c>
      <c r="B391" s="113">
        <v>25.4</v>
      </c>
      <c r="C391" s="113">
        <v>23</v>
      </c>
      <c r="D391" s="27">
        <v>31</v>
      </c>
      <c r="E391" s="113">
        <v>20</v>
      </c>
      <c r="F391" s="126">
        <v>21</v>
      </c>
      <c r="G391" s="114">
        <v>80</v>
      </c>
      <c r="H391" s="113">
        <v>23</v>
      </c>
      <c r="I391" s="113">
        <v>23.8</v>
      </c>
      <c r="J391" s="113">
        <v>24.8</v>
      </c>
      <c r="K391" s="113">
        <v>26.8</v>
      </c>
      <c r="L391" s="113">
        <v>26.6</v>
      </c>
      <c r="M391" s="114" t="s">
        <v>14</v>
      </c>
      <c r="N391" s="115">
        <v>7</v>
      </c>
      <c r="O391" s="116">
        <v>55</v>
      </c>
      <c r="P391" s="393">
        <v>3.5</v>
      </c>
      <c r="Q391" s="103" t="s">
        <v>83</v>
      </c>
      <c r="R391" s="395" t="s">
        <v>83</v>
      </c>
    </row>
    <row r="392" spans="1:18">
      <c r="A392" s="110">
        <v>42322</v>
      </c>
      <c r="B392" s="113">
        <v>27</v>
      </c>
      <c r="C392" s="113">
        <v>24.4</v>
      </c>
      <c r="D392" s="27">
        <v>31</v>
      </c>
      <c r="E392" s="113">
        <v>19</v>
      </c>
      <c r="F392" s="126">
        <v>23</v>
      </c>
      <c r="G392" s="114">
        <v>80</v>
      </c>
      <c r="H392" s="113">
        <v>24</v>
      </c>
      <c r="I392" s="113">
        <v>24.2</v>
      </c>
      <c r="J392" s="113">
        <v>25.2</v>
      </c>
      <c r="K392" s="113">
        <v>27.2</v>
      </c>
      <c r="L392" s="113">
        <v>27</v>
      </c>
      <c r="M392" s="114" t="s">
        <v>14</v>
      </c>
      <c r="N392" s="115">
        <v>7</v>
      </c>
      <c r="O392" s="116">
        <v>20</v>
      </c>
      <c r="P392" s="393">
        <v>3.5</v>
      </c>
      <c r="Q392" s="103" t="s">
        <v>83</v>
      </c>
      <c r="R392" s="395" t="s">
        <v>83</v>
      </c>
    </row>
    <row r="393" spans="1:18">
      <c r="A393" s="110">
        <v>42323</v>
      </c>
      <c r="B393" s="113">
        <v>25.2</v>
      </c>
      <c r="C393" s="113">
        <v>22.4</v>
      </c>
      <c r="D393" s="27">
        <v>29.5</v>
      </c>
      <c r="E393" s="113">
        <v>20</v>
      </c>
      <c r="F393" s="126">
        <v>21</v>
      </c>
      <c r="G393" s="114">
        <v>77</v>
      </c>
      <c r="H393" s="113">
        <v>23.4</v>
      </c>
      <c r="I393" s="113">
        <v>23.6</v>
      </c>
      <c r="J393" s="113">
        <v>24.6</v>
      </c>
      <c r="K393" s="113">
        <v>26.8</v>
      </c>
      <c r="L393" s="113">
        <v>26.6</v>
      </c>
      <c r="M393" s="114" t="s">
        <v>16</v>
      </c>
      <c r="N393" s="103">
        <v>7</v>
      </c>
      <c r="O393" s="103">
        <v>2</v>
      </c>
      <c r="P393" s="393">
        <v>3.5</v>
      </c>
      <c r="Q393" s="103" t="s">
        <v>83</v>
      </c>
      <c r="R393" s="395" t="s">
        <v>83</v>
      </c>
    </row>
    <row r="394" spans="1:18">
      <c r="A394" s="110">
        <v>42324</v>
      </c>
      <c r="B394" s="113">
        <v>26.2</v>
      </c>
      <c r="C394" s="113">
        <v>23</v>
      </c>
      <c r="D394" s="27">
        <v>30</v>
      </c>
      <c r="E394" s="113">
        <v>19</v>
      </c>
      <c r="F394" s="126">
        <v>21</v>
      </c>
      <c r="G394" s="114">
        <v>75</v>
      </c>
      <c r="H394" s="113">
        <v>24.2</v>
      </c>
      <c r="I394" s="113">
        <v>24</v>
      </c>
      <c r="J394" s="113">
        <v>25</v>
      </c>
      <c r="K394" s="113">
        <v>26.6</v>
      </c>
      <c r="L394" s="113">
        <v>26.8</v>
      </c>
      <c r="M394" s="114" t="s">
        <v>14</v>
      </c>
      <c r="N394" s="115">
        <v>5</v>
      </c>
      <c r="O394" s="116">
        <v>55</v>
      </c>
      <c r="P394" s="393">
        <v>3</v>
      </c>
      <c r="Q394" s="103" t="s">
        <v>83</v>
      </c>
      <c r="R394" s="395" t="s">
        <v>83</v>
      </c>
    </row>
    <row r="395" spans="1:18">
      <c r="A395" s="110">
        <v>42325</v>
      </c>
      <c r="B395" s="113">
        <v>24</v>
      </c>
      <c r="C395" s="113">
        <v>23</v>
      </c>
      <c r="D395" s="27">
        <v>28</v>
      </c>
      <c r="E395" s="113">
        <v>20</v>
      </c>
      <c r="F395" s="126">
        <v>23</v>
      </c>
      <c r="G395" s="114">
        <v>91</v>
      </c>
      <c r="H395" s="113">
        <v>23.8</v>
      </c>
      <c r="I395" s="113">
        <v>24</v>
      </c>
      <c r="J395" s="113">
        <v>25</v>
      </c>
      <c r="K395" s="113">
        <v>26.6</v>
      </c>
      <c r="L395" s="113">
        <v>26.6</v>
      </c>
      <c r="M395" s="114" t="s">
        <v>16</v>
      </c>
      <c r="N395" s="103">
        <v>1</v>
      </c>
      <c r="O395" s="103">
        <v>45</v>
      </c>
      <c r="P395" s="393">
        <v>3</v>
      </c>
      <c r="Q395" s="103" t="s">
        <v>83</v>
      </c>
      <c r="R395" s="395" t="s">
        <v>83</v>
      </c>
    </row>
    <row r="396" spans="1:18">
      <c r="A396" s="110">
        <v>42326</v>
      </c>
      <c r="B396" s="113">
        <v>21</v>
      </c>
      <c r="C396" s="113">
        <v>20.8</v>
      </c>
      <c r="D396" s="27">
        <v>24</v>
      </c>
      <c r="E396" s="113">
        <v>19</v>
      </c>
      <c r="F396" s="126">
        <v>21</v>
      </c>
      <c r="G396" s="114">
        <v>98</v>
      </c>
      <c r="H396" s="113">
        <v>23</v>
      </c>
      <c r="I396" s="113">
        <v>24.2</v>
      </c>
      <c r="J396" s="113">
        <v>25</v>
      </c>
      <c r="K396" s="113">
        <v>26.4</v>
      </c>
      <c r="L396" s="113">
        <v>26.2</v>
      </c>
      <c r="M396" s="114" t="s">
        <v>14</v>
      </c>
      <c r="N396" s="103">
        <v>1</v>
      </c>
      <c r="O396" s="103">
        <v>45</v>
      </c>
      <c r="P396" s="393">
        <v>2</v>
      </c>
      <c r="Q396" s="113">
        <v>3</v>
      </c>
      <c r="R396" s="395" t="s">
        <v>83</v>
      </c>
    </row>
    <row r="397" spans="1:18">
      <c r="A397" s="110">
        <v>42327</v>
      </c>
      <c r="B397" s="113">
        <v>22</v>
      </c>
      <c r="C397" s="113">
        <v>21</v>
      </c>
      <c r="D397" s="27">
        <v>30</v>
      </c>
      <c r="E397" s="113">
        <v>21</v>
      </c>
      <c r="F397" s="126">
        <v>20</v>
      </c>
      <c r="G397" s="114">
        <v>91</v>
      </c>
      <c r="H397" s="113">
        <v>22</v>
      </c>
      <c r="I397" s="113">
        <v>22.4</v>
      </c>
      <c r="J397" s="113">
        <v>23.6</v>
      </c>
      <c r="K397" s="113">
        <v>25.8</v>
      </c>
      <c r="L397" s="113">
        <v>26</v>
      </c>
      <c r="M397" s="114" t="s">
        <v>14</v>
      </c>
      <c r="N397" s="103">
        <v>7</v>
      </c>
      <c r="O397" s="103">
        <v>57</v>
      </c>
      <c r="P397" s="393">
        <v>3.5</v>
      </c>
      <c r="Q397" s="113">
        <v>1</v>
      </c>
      <c r="R397" s="395" t="s">
        <v>83</v>
      </c>
    </row>
    <row r="398" spans="1:18">
      <c r="A398" s="110">
        <v>42328</v>
      </c>
      <c r="B398" s="113">
        <v>27</v>
      </c>
      <c r="C398" s="113">
        <v>25</v>
      </c>
      <c r="D398" s="27">
        <v>33</v>
      </c>
      <c r="E398" s="113">
        <v>20</v>
      </c>
      <c r="F398" s="126">
        <v>24</v>
      </c>
      <c r="G398" s="114">
        <v>84</v>
      </c>
      <c r="H398" s="113">
        <v>24</v>
      </c>
      <c r="I398" s="113">
        <v>24</v>
      </c>
      <c r="J398" s="113">
        <v>25</v>
      </c>
      <c r="K398" s="113">
        <v>26</v>
      </c>
      <c r="L398" s="113">
        <v>26.2</v>
      </c>
      <c r="M398" s="114" t="s">
        <v>16</v>
      </c>
      <c r="N398" s="103">
        <v>7</v>
      </c>
      <c r="O398" s="103">
        <v>45</v>
      </c>
      <c r="P398" s="393">
        <v>3.5</v>
      </c>
      <c r="Q398" s="103" t="s">
        <v>83</v>
      </c>
      <c r="R398" s="395" t="s">
        <v>83</v>
      </c>
    </row>
    <row r="399" spans="1:18">
      <c r="A399" s="110">
        <v>42329</v>
      </c>
      <c r="B399" s="113">
        <v>26</v>
      </c>
      <c r="C399" s="113">
        <v>24.2</v>
      </c>
      <c r="D399" s="27">
        <v>33</v>
      </c>
      <c r="E399" s="113">
        <v>20</v>
      </c>
      <c r="F399" s="126">
        <v>23</v>
      </c>
      <c r="G399" s="114">
        <v>85</v>
      </c>
      <c r="H399" s="113">
        <v>23.4</v>
      </c>
      <c r="I399" s="113">
        <v>24</v>
      </c>
      <c r="J399" s="113">
        <v>25</v>
      </c>
      <c r="K399" s="113">
        <v>26.4</v>
      </c>
      <c r="L399" s="113">
        <v>26.4</v>
      </c>
      <c r="M399" s="114" t="s">
        <v>12</v>
      </c>
      <c r="N399" s="115">
        <v>7</v>
      </c>
      <c r="O399" s="116">
        <v>35</v>
      </c>
      <c r="P399" s="393">
        <v>3.5</v>
      </c>
      <c r="Q399" s="103" t="s">
        <v>83</v>
      </c>
      <c r="R399" s="395" t="s">
        <v>83</v>
      </c>
    </row>
    <row r="400" spans="1:18">
      <c r="A400" s="110">
        <v>42330</v>
      </c>
      <c r="B400" s="113">
        <v>25.4</v>
      </c>
      <c r="C400" s="113">
        <v>23.6</v>
      </c>
      <c r="D400" s="27">
        <v>32.5</v>
      </c>
      <c r="E400" s="113">
        <v>18</v>
      </c>
      <c r="F400" s="126">
        <v>22</v>
      </c>
      <c r="G400" s="114">
        <v>85</v>
      </c>
      <c r="H400" s="113">
        <v>22.4</v>
      </c>
      <c r="I400" s="113">
        <v>23.2</v>
      </c>
      <c r="J400" s="113">
        <v>24.8</v>
      </c>
      <c r="K400" s="113">
        <v>26.8</v>
      </c>
      <c r="L400" s="113">
        <v>26.6</v>
      </c>
      <c r="M400" s="114" t="s">
        <v>14</v>
      </c>
      <c r="N400" s="103">
        <v>7</v>
      </c>
      <c r="O400" s="103">
        <v>50</v>
      </c>
      <c r="P400" s="393">
        <v>3.5</v>
      </c>
      <c r="Q400" s="103" t="s">
        <v>83</v>
      </c>
      <c r="R400" s="395" t="s">
        <v>83</v>
      </c>
    </row>
    <row r="401" spans="1:18">
      <c r="A401" s="110">
        <v>42331</v>
      </c>
      <c r="B401" s="113">
        <v>25.4</v>
      </c>
      <c r="C401" s="113">
        <v>22.6</v>
      </c>
      <c r="D401" s="27">
        <v>33</v>
      </c>
      <c r="E401" s="113">
        <v>18</v>
      </c>
      <c r="F401" s="126">
        <v>21</v>
      </c>
      <c r="G401" s="114">
        <v>77</v>
      </c>
      <c r="H401" s="113">
        <v>23</v>
      </c>
      <c r="I401" s="113">
        <v>23.2</v>
      </c>
      <c r="J401" s="113">
        <v>24.8</v>
      </c>
      <c r="K401" s="113">
        <v>26.8</v>
      </c>
      <c r="L401" s="113">
        <v>26.8</v>
      </c>
      <c r="M401" s="114" t="s">
        <v>14</v>
      </c>
      <c r="N401" s="103">
        <v>8</v>
      </c>
      <c r="O401" s="103">
        <v>10</v>
      </c>
      <c r="P401" s="393">
        <v>4</v>
      </c>
      <c r="Q401" s="103" t="s">
        <v>83</v>
      </c>
      <c r="R401" s="395" t="s">
        <v>83</v>
      </c>
    </row>
    <row r="402" spans="1:18">
      <c r="A402" s="110">
        <v>42332</v>
      </c>
      <c r="B402" s="113">
        <v>26</v>
      </c>
      <c r="C402" s="113">
        <v>22.2</v>
      </c>
      <c r="D402" s="27">
        <v>32</v>
      </c>
      <c r="E402" s="113">
        <v>16</v>
      </c>
      <c r="F402" s="126">
        <v>20</v>
      </c>
      <c r="G402" s="114">
        <v>70</v>
      </c>
      <c r="H402" s="113">
        <v>22.6</v>
      </c>
      <c r="I402" s="113">
        <v>22.8</v>
      </c>
      <c r="J402" s="113">
        <v>24.2</v>
      </c>
      <c r="K402" s="113">
        <v>25.4</v>
      </c>
      <c r="L402" s="113">
        <v>26.4</v>
      </c>
      <c r="M402" s="114" t="s">
        <v>14</v>
      </c>
      <c r="N402" s="103">
        <v>8</v>
      </c>
      <c r="O402" s="103">
        <v>5</v>
      </c>
      <c r="P402" s="393">
        <v>4</v>
      </c>
      <c r="Q402" s="103" t="s">
        <v>83</v>
      </c>
      <c r="R402" s="395" t="s">
        <v>83</v>
      </c>
    </row>
    <row r="403" spans="1:18">
      <c r="A403" s="110">
        <v>42333</v>
      </c>
      <c r="B403" s="113">
        <v>23</v>
      </c>
      <c r="C403" s="113">
        <v>20.2</v>
      </c>
      <c r="D403" s="27">
        <v>31</v>
      </c>
      <c r="E403" s="113">
        <v>17</v>
      </c>
      <c r="F403" s="126">
        <v>19</v>
      </c>
      <c r="G403" s="114">
        <v>76</v>
      </c>
      <c r="H403" s="113">
        <v>20.399999999999999</v>
      </c>
      <c r="I403" s="113">
        <v>22</v>
      </c>
      <c r="J403" s="113">
        <v>23.8</v>
      </c>
      <c r="K403" s="113">
        <v>25.4</v>
      </c>
      <c r="L403" s="113">
        <v>26.2</v>
      </c>
      <c r="M403" s="114" t="s">
        <v>16</v>
      </c>
      <c r="N403" s="103">
        <v>8</v>
      </c>
      <c r="O403" s="103">
        <v>7</v>
      </c>
      <c r="P403" s="393">
        <v>4</v>
      </c>
      <c r="Q403" s="103" t="s">
        <v>83</v>
      </c>
      <c r="R403" s="395" t="s">
        <v>83</v>
      </c>
    </row>
    <row r="404" spans="1:18">
      <c r="A404" s="110">
        <v>42334</v>
      </c>
      <c r="B404" s="113">
        <v>22.2</v>
      </c>
      <c r="C404" s="113">
        <v>20</v>
      </c>
      <c r="D404" s="27">
        <v>30</v>
      </c>
      <c r="E404" s="113">
        <v>19</v>
      </c>
      <c r="F404" s="126">
        <v>18</v>
      </c>
      <c r="G404" s="114">
        <v>80</v>
      </c>
      <c r="H404" s="113">
        <v>21</v>
      </c>
      <c r="I404" s="113">
        <v>22</v>
      </c>
      <c r="J404" s="113">
        <v>23.8</v>
      </c>
      <c r="K404" s="113">
        <v>25.6</v>
      </c>
      <c r="L404" s="113">
        <v>26</v>
      </c>
      <c r="M404" s="114" t="s">
        <v>14</v>
      </c>
      <c r="N404" s="103">
        <v>7</v>
      </c>
      <c r="O404" s="103">
        <v>30</v>
      </c>
      <c r="P404" s="393">
        <v>4</v>
      </c>
      <c r="Q404" s="103" t="s">
        <v>83</v>
      </c>
      <c r="R404" s="395" t="s">
        <v>83</v>
      </c>
    </row>
    <row r="405" spans="1:18">
      <c r="A405" s="110">
        <v>42335</v>
      </c>
      <c r="B405" s="113">
        <v>22</v>
      </c>
      <c r="C405" s="113">
        <v>20</v>
      </c>
      <c r="D405" s="27">
        <v>30</v>
      </c>
      <c r="E405" s="113">
        <v>18</v>
      </c>
      <c r="F405" s="126">
        <v>19</v>
      </c>
      <c r="G405" s="114">
        <v>82</v>
      </c>
      <c r="H405" s="113">
        <v>21.2</v>
      </c>
      <c r="I405" s="113">
        <v>22.2</v>
      </c>
      <c r="J405" s="113">
        <v>23.6</v>
      </c>
      <c r="K405" s="113">
        <v>25.4</v>
      </c>
      <c r="L405" s="113">
        <v>25.6</v>
      </c>
      <c r="M405" s="114" t="s">
        <v>16</v>
      </c>
      <c r="N405" s="115">
        <v>7</v>
      </c>
      <c r="O405" s="116">
        <v>10</v>
      </c>
      <c r="P405" s="393">
        <v>4</v>
      </c>
      <c r="Q405" s="103" t="s">
        <v>83</v>
      </c>
      <c r="R405" s="395" t="s">
        <v>83</v>
      </c>
    </row>
    <row r="406" spans="1:18">
      <c r="A406" s="110">
        <v>42336</v>
      </c>
      <c r="B406" s="113">
        <v>23</v>
      </c>
      <c r="C406" s="113">
        <v>21</v>
      </c>
      <c r="D406" s="27">
        <v>31</v>
      </c>
      <c r="E406" s="113">
        <v>19</v>
      </c>
      <c r="F406" s="126">
        <v>20</v>
      </c>
      <c r="G406" s="114">
        <v>82</v>
      </c>
      <c r="H406" s="113">
        <v>21.4</v>
      </c>
      <c r="I406" s="113">
        <v>22.4</v>
      </c>
      <c r="J406" s="113">
        <v>23.6</v>
      </c>
      <c r="K406" s="113">
        <v>25.4</v>
      </c>
      <c r="L406" s="113">
        <v>25.6</v>
      </c>
      <c r="M406" s="114" t="s">
        <v>16</v>
      </c>
      <c r="N406" s="103">
        <v>7</v>
      </c>
      <c r="O406" s="103">
        <v>0</v>
      </c>
      <c r="P406" s="393">
        <v>4</v>
      </c>
      <c r="Q406" s="103" t="s">
        <v>83</v>
      </c>
      <c r="R406" s="395" t="s">
        <v>83</v>
      </c>
    </row>
    <row r="407" spans="1:18">
      <c r="A407" s="110">
        <v>42337</v>
      </c>
      <c r="B407" s="119">
        <v>24</v>
      </c>
      <c r="C407" s="119">
        <v>22</v>
      </c>
      <c r="D407" s="119">
        <v>29</v>
      </c>
      <c r="E407" s="119">
        <v>19</v>
      </c>
      <c r="F407" s="127">
        <v>21</v>
      </c>
      <c r="G407" s="120">
        <v>82</v>
      </c>
      <c r="H407" s="119">
        <v>22</v>
      </c>
      <c r="I407" s="119">
        <v>23</v>
      </c>
      <c r="J407" s="119">
        <v>23.6</v>
      </c>
      <c r="K407" s="119">
        <v>25.4</v>
      </c>
      <c r="L407" s="119">
        <v>25.6</v>
      </c>
      <c r="M407" s="120" t="s">
        <v>14</v>
      </c>
      <c r="N407" s="103">
        <v>1</v>
      </c>
      <c r="O407" s="103">
        <v>45</v>
      </c>
      <c r="P407" s="394">
        <v>3.5</v>
      </c>
      <c r="Q407" s="103" t="s">
        <v>83</v>
      </c>
      <c r="R407" s="395" t="s">
        <v>83</v>
      </c>
    </row>
    <row r="408" spans="1:18">
      <c r="A408" s="121">
        <v>42338</v>
      </c>
      <c r="B408" s="119">
        <v>22</v>
      </c>
      <c r="C408" s="119">
        <v>20.399999999999999</v>
      </c>
      <c r="D408" s="119">
        <v>30</v>
      </c>
      <c r="E408" s="119">
        <v>19</v>
      </c>
      <c r="F408" s="127">
        <v>20</v>
      </c>
      <c r="G408" s="120">
        <v>86</v>
      </c>
      <c r="H408" s="119">
        <v>21.2</v>
      </c>
      <c r="I408" s="119">
        <v>22.2</v>
      </c>
      <c r="J408" s="119">
        <v>23.4</v>
      </c>
      <c r="K408" s="119">
        <v>25.4</v>
      </c>
      <c r="L408" s="119">
        <v>25.4</v>
      </c>
      <c r="M408" s="120" t="s">
        <v>14</v>
      </c>
      <c r="N408" s="103" t="s">
        <v>83</v>
      </c>
      <c r="O408" s="103" t="s">
        <v>83</v>
      </c>
      <c r="P408" s="394">
        <v>4</v>
      </c>
      <c r="Q408" s="103" t="s">
        <v>83</v>
      </c>
      <c r="R408" s="395" t="s">
        <v>36</v>
      </c>
    </row>
    <row r="409" spans="1:18" ht="15.75">
      <c r="Q409" s="399">
        <f>SUM(Q379:Q408)</f>
        <v>7</v>
      </c>
    </row>
    <row r="410" spans="1:18">
      <c r="A410" s="569" t="s">
        <v>140</v>
      </c>
      <c r="B410" s="569"/>
      <c r="C410" s="569"/>
      <c r="D410" s="569"/>
      <c r="E410" s="569"/>
      <c r="F410" s="569"/>
      <c r="G410" s="569"/>
      <c r="H410" s="569"/>
      <c r="I410" s="569"/>
      <c r="J410" s="569"/>
      <c r="K410" s="569"/>
      <c r="L410" s="569"/>
      <c r="M410" s="569"/>
      <c r="N410" s="569"/>
      <c r="O410" s="569"/>
      <c r="P410" s="569"/>
      <c r="Q410" s="569"/>
      <c r="R410" s="569"/>
    </row>
    <row r="411" spans="1:18">
      <c r="A411" s="570" t="s">
        <v>59</v>
      </c>
      <c r="B411" s="571"/>
      <c r="C411" s="571"/>
      <c r="D411" s="571"/>
      <c r="E411" s="571"/>
      <c r="F411" s="571"/>
      <c r="G411" s="571"/>
      <c r="H411" s="571"/>
      <c r="I411" s="571"/>
      <c r="J411" s="571"/>
      <c r="K411" s="571"/>
      <c r="L411" s="571"/>
      <c r="M411" s="571"/>
      <c r="N411" s="571"/>
      <c r="O411" s="571"/>
      <c r="P411" s="571"/>
      <c r="Q411" s="571"/>
      <c r="R411" s="571"/>
    </row>
    <row r="412" spans="1:18">
      <c r="A412" s="572" t="s">
        <v>22</v>
      </c>
      <c r="B412" s="567" t="s">
        <v>3</v>
      </c>
      <c r="C412" s="567" t="s">
        <v>4</v>
      </c>
      <c r="D412" s="469" t="s">
        <v>5</v>
      </c>
      <c r="E412" s="567" t="s">
        <v>6</v>
      </c>
      <c r="F412" s="567" t="s">
        <v>23</v>
      </c>
      <c r="G412" s="567" t="s">
        <v>24</v>
      </c>
      <c r="H412" s="575" t="s">
        <v>25</v>
      </c>
      <c r="I412" s="576"/>
      <c r="J412" s="576"/>
      <c r="K412" s="576"/>
      <c r="L412" s="577"/>
      <c r="M412" s="561" t="s">
        <v>26</v>
      </c>
      <c r="N412" s="563" t="s">
        <v>66</v>
      </c>
      <c r="O412" s="564"/>
      <c r="P412" s="567" t="s">
        <v>29</v>
      </c>
      <c r="Q412" s="567" t="s">
        <v>2</v>
      </c>
      <c r="R412" s="567" t="s">
        <v>30</v>
      </c>
    </row>
    <row r="413" spans="1:18">
      <c r="A413" s="573"/>
      <c r="B413" s="568"/>
      <c r="C413" s="568"/>
      <c r="D413" s="470"/>
      <c r="E413" s="568"/>
      <c r="F413" s="568"/>
      <c r="G413" s="568"/>
      <c r="H413" s="104" t="s">
        <v>7</v>
      </c>
      <c r="I413" s="104" t="s">
        <v>8</v>
      </c>
      <c r="J413" s="104" t="s">
        <v>67</v>
      </c>
      <c r="K413" s="104" t="s">
        <v>31</v>
      </c>
      <c r="L413" s="105" t="s">
        <v>9</v>
      </c>
      <c r="M413" s="562"/>
      <c r="N413" s="565"/>
      <c r="O413" s="566"/>
      <c r="P413" s="562"/>
      <c r="Q413" s="568"/>
      <c r="R413" s="568"/>
    </row>
    <row r="414" spans="1:18">
      <c r="A414" s="574"/>
      <c r="B414" s="104" t="s">
        <v>10</v>
      </c>
      <c r="C414" s="104" t="s">
        <v>10</v>
      </c>
      <c r="D414" s="55" t="s">
        <v>10</v>
      </c>
      <c r="E414" s="104" t="s">
        <v>10</v>
      </c>
      <c r="F414" s="104" t="s">
        <v>10</v>
      </c>
      <c r="G414" s="104" t="s">
        <v>32</v>
      </c>
      <c r="H414" s="104" t="s">
        <v>10</v>
      </c>
      <c r="I414" s="104" t="s">
        <v>10</v>
      </c>
      <c r="J414" s="104" t="s">
        <v>10</v>
      </c>
      <c r="K414" s="104" t="s">
        <v>10</v>
      </c>
      <c r="L414" s="104" t="s">
        <v>10</v>
      </c>
      <c r="M414" s="106" t="s">
        <v>10</v>
      </c>
      <c r="N414" s="107" t="s">
        <v>11</v>
      </c>
      <c r="O414" s="108" t="s">
        <v>6</v>
      </c>
      <c r="P414" s="104" t="s">
        <v>10</v>
      </c>
      <c r="Q414" s="109" t="s">
        <v>10</v>
      </c>
      <c r="R414" s="103"/>
    </row>
    <row r="415" spans="1:18">
      <c r="A415" s="110">
        <v>42339</v>
      </c>
      <c r="B415" s="111">
        <v>22.6</v>
      </c>
      <c r="C415" s="111">
        <v>20.2</v>
      </c>
      <c r="D415" s="26">
        <v>29</v>
      </c>
      <c r="E415" s="111">
        <v>21</v>
      </c>
      <c r="F415" s="125">
        <v>19</v>
      </c>
      <c r="G415" s="112">
        <v>79</v>
      </c>
      <c r="H415" s="111">
        <v>21</v>
      </c>
      <c r="I415" s="111">
        <v>22</v>
      </c>
      <c r="J415" s="111">
        <v>23.4</v>
      </c>
      <c r="K415" s="111">
        <v>25</v>
      </c>
      <c r="L415" s="111">
        <v>25.4</v>
      </c>
      <c r="M415" s="112" t="s">
        <v>14</v>
      </c>
      <c r="N415" s="103">
        <v>5</v>
      </c>
      <c r="O415" s="103">
        <v>30</v>
      </c>
      <c r="P415" s="111">
        <v>3.5</v>
      </c>
      <c r="Q415" s="103" t="s">
        <v>83</v>
      </c>
      <c r="R415" s="103" t="s">
        <v>83</v>
      </c>
    </row>
    <row r="416" spans="1:18">
      <c r="A416" s="110">
        <v>42340</v>
      </c>
      <c r="B416" s="113">
        <v>23</v>
      </c>
      <c r="C416" s="113">
        <v>21</v>
      </c>
      <c r="D416" s="27">
        <v>26</v>
      </c>
      <c r="E416" s="113">
        <v>21</v>
      </c>
      <c r="F416" s="126">
        <v>20</v>
      </c>
      <c r="G416" s="114">
        <v>82</v>
      </c>
      <c r="H416" s="113">
        <v>23.2</v>
      </c>
      <c r="I416" s="113">
        <v>23.4</v>
      </c>
      <c r="J416" s="113">
        <v>24.2</v>
      </c>
      <c r="K416" s="113">
        <v>25.4</v>
      </c>
      <c r="L416" s="113">
        <v>25.2</v>
      </c>
      <c r="M416" s="114" t="s">
        <v>16</v>
      </c>
      <c r="N416" s="103" t="s">
        <v>83</v>
      </c>
      <c r="O416" s="103" t="s">
        <v>83</v>
      </c>
      <c r="P416" s="113">
        <v>2</v>
      </c>
      <c r="Q416" s="103" t="s">
        <v>83</v>
      </c>
      <c r="R416" s="103" t="s">
        <v>36</v>
      </c>
    </row>
    <row r="417" spans="1:18">
      <c r="A417" s="110">
        <v>42341</v>
      </c>
      <c r="B417" s="113">
        <v>22</v>
      </c>
      <c r="C417" s="113">
        <v>20</v>
      </c>
      <c r="D417" s="27">
        <v>22</v>
      </c>
      <c r="E417" s="113">
        <v>19</v>
      </c>
      <c r="F417" s="126">
        <v>19</v>
      </c>
      <c r="G417" s="114">
        <v>82</v>
      </c>
      <c r="H417" s="113">
        <v>22</v>
      </c>
      <c r="I417" s="113">
        <v>23</v>
      </c>
      <c r="J417" s="113">
        <v>23.8</v>
      </c>
      <c r="K417" s="113">
        <v>25.2</v>
      </c>
      <c r="L417" s="113">
        <v>25.2</v>
      </c>
      <c r="M417" s="114" t="s">
        <v>14</v>
      </c>
      <c r="N417" s="103" t="s">
        <v>83</v>
      </c>
      <c r="O417" s="103" t="s">
        <v>83</v>
      </c>
      <c r="P417" s="113">
        <v>2</v>
      </c>
      <c r="Q417" s="103" t="s">
        <v>83</v>
      </c>
      <c r="R417" s="103" t="s">
        <v>36</v>
      </c>
    </row>
    <row r="418" spans="1:18">
      <c r="A418" s="110">
        <v>42342</v>
      </c>
      <c r="B418" s="113">
        <v>24</v>
      </c>
      <c r="C418" s="113">
        <v>21</v>
      </c>
      <c r="D418" s="27">
        <v>28</v>
      </c>
      <c r="E418" s="113">
        <v>18</v>
      </c>
      <c r="F418" s="126">
        <v>19</v>
      </c>
      <c r="G418" s="114">
        <v>75</v>
      </c>
      <c r="H418" s="113">
        <v>21.5</v>
      </c>
      <c r="I418" s="113">
        <v>22</v>
      </c>
      <c r="J418" s="113">
        <v>22.8</v>
      </c>
      <c r="K418" s="113">
        <v>24.4</v>
      </c>
      <c r="L418" s="113">
        <v>24.4</v>
      </c>
      <c r="M418" s="114" t="s">
        <v>14</v>
      </c>
      <c r="N418" s="115">
        <v>4</v>
      </c>
      <c r="O418" s="116">
        <v>25</v>
      </c>
      <c r="P418" s="113">
        <v>3</v>
      </c>
      <c r="Q418" s="103" t="s">
        <v>83</v>
      </c>
      <c r="R418" s="103" t="s">
        <v>83</v>
      </c>
    </row>
    <row r="419" spans="1:18">
      <c r="A419" s="110">
        <v>42343</v>
      </c>
      <c r="B419" s="113">
        <v>23</v>
      </c>
      <c r="C419" s="113">
        <v>21</v>
      </c>
      <c r="D419" s="27">
        <v>29</v>
      </c>
      <c r="E419" s="113">
        <v>16</v>
      </c>
      <c r="F419" s="126">
        <v>20</v>
      </c>
      <c r="G419" s="114">
        <v>82</v>
      </c>
      <c r="H419" s="113">
        <v>21</v>
      </c>
      <c r="I419" s="113">
        <v>21.4</v>
      </c>
      <c r="J419" s="113">
        <v>22.6</v>
      </c>
      <c r="K419" s="113">
        <v>24.4</v>
      </c>
      <c r="L419" s="113">
        <v>24.4</v>
      </c>
      <c r="M419" s="114" t="s">
        <v>14</v>
      </c>
      <c r="N419" s="115">
        <v>6</v>
      </c>
      <c r="O419" s="116">
        <v>47</v>
      </c>
      <c r="P419" s="113">
        <v>4</v>
      </c>
      <c r="Q419" s="103" t="s">
        <v>83</v>
      </c>
      <c r="R419" s="103" t="s">
        <v>83</v>
      </c>
    </row>
    <row r="420" spans="1:18">
      <c r="A420" s="110">
        <v>42344</v>
      </c>
      <c r="B420" s="113">
        <v>23</v>
      </c>
      <c r="C420" s="113">
        <v>20.8</v>
      </c>
      <c r="D420" s="27">
        <v>28</v>
      </c>
      <c r="E420" s="113">
        <v>18</v>
      </c>
      <c r="F420" s="126">
        <v>20</v>
      </c>
      <c r="G420" s="114">
        <v>82</v>
      </c>
      <c r="H420" s="113">
        <v>21</v>
      </c>
      <c r="I420" s="113">
        <v>21</v>
      </c>
      <c r="J420" s="113">
        <v>22.6</v>
      </c>
      <c r="K420" s="113">
        <v>24.4</v>
      </c>
      <c r="L420" s="113">
        <v>24.6</v>
      </c>
      <c r="M420" s="114" t="s">
        <v>16</v>
      </c>
      <c r="N420" s="115">
        <v>5</v>
      </c>
      <c r="O420" s="116">
        <v>20</v>
      </c>
      <c r="P420" s="113">
        <v>3.5</v>
      </c>
      <c r="Q420" s="103" t="s">
        <v>83</v>
      </c>
      <c r="R420" s="103" t="s">
        <v>83</v>
      </c>
    </row>
    <row r="421" spans="1:18">
      <c r="A421" s="110">
        <v>42345</v>
      </c>
      <c r="B421" s="113">
        <v>22</v>
      </c>
      <c r="C421" s="113">
        <v>19.8</v>
      </c>
      <c r="D421" s="27">
        <v>29</v>
      </c>
      <c r="E421" s="113">
        <v>18</v>
      </c>
      <c r="F421" s="126">
        <v>18</v>
      </c>
      <c r="G421" s="114">
        <v>80</v>
      </c>
      <c r="H421" s="113">
        <v>21</v>
      </c>
      <c r="I421" s="113">
        <v>21.4</v>
      </c>
      <c r="J421" s="113">
        <v>22.6</v>
      </c>
      <c r="K421" s="113">
        <v>24.4</v>
      </c>
      <c r="L421" s="113">
        <v>24.6</v>
      </c>
      <c r="M421" s="114" t="s">
        <v>16</v>
      </c>
      <c r="N421" s="115">
        <v>4</v>
      </c>
      <c r="O421" s="116">
        <v>10</v>
      </c>
      <c r="P421" s="113">
        <v>2.5</v>
      </c>
      <c r="Q421" s="103" t="s">
        <v>83</v>
      </c>
      <c r="R421" s="103" t="s">
        <v>83</v>
      </c>
    </row>
    <row r="422" spans="1:18">
      <c r="A422" s="110">
        <v>42346</v>
      </c>
      <c r="B422" s="113">
        <v>22</v>
      </c>
      <c r="C422" s="113">
        <v>20.2</v>
      </c>
      <c r="D422" s="27">
        <v>28</v>
      </c>
      <c r="E422" s="113">
        <v>20</v>
      </c>
      <c r="F422" s="126">
        <v>19</v>
      </c>
      <c r="G422" s="114">
        <v>84</v>
      </c>
      <c r="H422" s="113">
        <v>21</v>
      </c>
      <c r="I422" s="113">
        <v>22</v>
      </c>
      <c r="J422" s="113">
        <v>23</v>
      </c>
      <c r="K422" s="113">
        <v>24.4</v>
      </c>
      <c r="L422" s="113">
        <v>24.6</v>
      </c>
      <c r="M422" s="114" t="s">
        <v>16</v>
      </c>
      <c r="N422" s="115">
        <v>3</v>
      </c>
      <c r="O422" s="116">
        <v>40</v>
      </c>
      <c r="P422" s="113">
        <v>2.5</v>
      </c>
      <c r="Q422" s="103" t="s">
        <v>83</v>
      </c>
      <c r="R422" s="103" t="s">
        <v>83</v>
      </c>
    </row>
    <row r="423" spans="1:18">
      <c r="A423" s="110">
        <v>42347</v>
      </c>
      <c r="B423" s="117">
        <v>22.8</v>
      </c>
      <c r="C423" s="113">
        <v>20.399999999999999</v>
      </c>
      <c r="D423" s="27">
        <v>27</v>
      </c>
      <c r="E423" s="113">
        <v>17</v>
      </c>
      <c r="F423" s="126">
        <v>19</v>
      </c>
      <c r="G423" s="114">
        <v>79</v>
      </c>
      <c r="H423" s="113">
        <v>21.4</v>
      </c>
      <c r="I423" s="113">
        <v>22.4</v>
      </c>
      <c r="J423" s="113">
        <v>23.2</v>
      </c>
      <c r="K423" s="113">
        <v>24.6</v>
      </c>
      <c r="L423" s="113">
        <v>24.6</v>
      </c>
      <c r="M423" s="114" t="s">
        <v>14</v>
      </c>
      <c r="N423" s="103">
        <v>4</v>
      </c>
      <c r="O423" s="103">
        <v>0</v>
      </c>
      <c r="P423" s="113">
        <v>2.5</v>
      </c>
      <c r="Q423" s="103" t="s">
        <v>83</v>
      </c>
      <c r="R423" s="103" t="s">
        <v>83</v>
      </c>
    </row>
    <row r="424" spans="1:18">
      <c r="A424" s="110">
        <v>42348</v>
      </c>
      <c r="B424" s="113">
        <v>22</v>
      </c>
      <c r="C424" s="113">
        <v>20</v>
      </c>
      <c r="D424" s="27">
        <v>28</v>
      </c>
      <c r="E424" s="113">
        <v>18</v>
      </c>
      <c r="F424" s="126">
        <v>19</v>
      </c>
      <c r="G424" s="114">
        <v>82</v>
      </c>
      <c r="H424" s="113">
        <v>20.399999999999999</v>
      </c>
      <c r="I424" s="113">
        <v>21.2</v>
      </c>
      <c r="J424" s="113">
        <v>22.6</v>
      </c>
      <c r="K424" s="113">
        <v>24.4</v>
      </c>
      <c r="L424" s="113">
        <v>24.4</v>
      </c>
      <c r="M424" s="114" t="s">
        <v>16</v>
      </c>
      <c r="N424" s="103">
        <v>6</v>
      </c>
      <c r="O424" s="103">
        <v>50</v>
      </c>
      <c r="P424" s="113">
        <v>2.5</v>
      </c>
      <c r="Q424" s="103" t="s">
        <v>83</v>
      </c>
      <c r="R424" s="103" t="s">
        <v>83</v>
      </c>
    </row>
    <row r="425" spans="1:18">
      <c r="A425" s="110">
        <v>42349</v>
      </c>
      <c r="B425" s="113">
        <v>23</v>
      </c>
      <c r="C425" s="113">
        <v>20.399999999999999</v>
      </c>
      <c r="D425" s="27">
        <v>28</v>
      </c>
      <c r="E425" s="113">
        <v>19</v>
      </c>
      <c r="F425" s="126">
        <v>19</v>
      </c>
      <c r="G425" s="114">
        <v>78</v>
      </c>
      <c r="H425" s="113">
        <v>20.399999999999999</v>
      </c>
      <c r="I425" s="113">
        <v>21</v>
      </c>
      <c r="J425" s="113">
        <v>22.4</v>
      </c>
      <c r="K425" s="113">
        <v>24</v>
      </c>
      <c r="L425" s="113">
        <v>24.4</v>
      </c>
      <c r="M425" s="114" t="s">
        <v>16</v>
      </c>
      <c r="N425" s="115">
        <v>5</v>
      </c>
      <c r="O425" s="116">
        <v>5</v>
      </c>
      <c r="P425" s="113">
        <v>3</v>
      </c>
      <c r="Q425" s="103" t="s">
        <v>83</v>
      </c>
      <c r="R425" s="103" t="s">
        <v>83</v>
      </c>
    </row>
    <row r="426" spans="1:18">
      <c r="A426" s="110">
        <v>42350</v>
      </c>
      <c r="B426" s="113">
        <v>22</v>
      </c>
      <c r="C426" s="113">
        <v>20</v>
      </c>
      <c r="D426" s="27">
        <v>28.5</v>
      </c>
      <c r="E426" s="113">
        <v>17.5</v>
      </c>
      <c r="F426" s="126">
        <v>19</v>
      </c>
      <c r="G426" s="114">
        <v>82</v>
      </c>
      <c r="H426" s="113">
        <v>20.399999999999999</v>
      </c>
      <c r="I426" s="113">
        <v>21.2</v>
      </c>
      <c r="J426" s="113">
        <v>22.4</v>
      </c>
      <c r="K426" s="113">
        <v>24.2</v>
      </c>
      <c r="L426" s="113">
        <v>24.4</v>
      </c>
      <c r="M426" s="114" t="s">
        <v>14</v>
      </c>
      <c r="N426" s="115">
        <v>5</v>
      </c>
      <c r="O426" s="116">
        <v>45</v>
      </c>
      <c r="P426" s="113">
        <v>3</v>
      </c>
      <c r="Q426" s="103" t="s">
        <v>83</v>
      </c>
      <c r="R426" s="103" t="s">
        <v>83</v>
      </c>
    </row>
    <row r="427" spans="1:18">
      <c r="A427" s="110">
        <v>42351</v>
      </c>
      <c r="B427" s="113">
        <v>22</v>
      </c>
      <c r="C427" s="113">
        <v>21</v>
      </c>
      <c r="D427" s="27">
        <v>28</v>
      </c>
      <c r="E427" s="113">
        <v>18</v>
      </c>
      <c r="F427" s="126">
        <v>20</v>
      </c>
      <c r="G427" s="114">
        <v>91</v>
      </c>
      <c r="H427" s="113">
        <v>20.8</v>
      </c>
      <c r="I427" s="113">
        <v>21.4</v>
      </c>
      <c r="J427" s="113">
        <v>22.4</v>
      </c>
      <c r="K427" s="113">
        <v>24.4</v>
      </c>
      <c r="L427" s="113">
        <v>24.6</v>
      </c>
      <c r="M427" s="114" t="s">
        <v>14</v>
      </c>
      <c r="N427" s="115">
        <v>5</v>
      </c>
      <c r="O427" s="116">
        <v>55</v>
      </c>
      <c r="P427" s="113">
        <v>3</v>
      </c>
      <c r="Q427" s="103" t="s">
        <v>83</v>
      </c>
      <c r="R427" s="103" t="s">
        <v>83</v>
      </c>
    </row>
    <row r="428" spans="1:18">
      <c r="A428" s="110">
        <v>42352</v>
      </c>
      <c r="B428" s="113">
        <v>22.6</v>
      </c>
      <c r="C428" s="113">
        <v>20</v>
      </c>
      <c r="D428" s="27">
        <v>28.5</v>
      </c>
      <c r="E428" s="113">
        <v>20</v>
      </c>
      <c r="F428" s="126">
        <v>19</v>
      </c>
      <c r="G428" s="114">
        <v>78</v>
      </c>
      <c r="H428" s="113">
        <v>21.6</v>
      </c>
      <c r="I428" s="113">
        <v>22</v>
      </c>
      <c r="J428" s="113">
        <v>23</v>
      </c>
      <c r="K428" s="113">
        <v>24.4</v>
      </c>
      <c r="L428" s="113">
        <v>24.6</v>
      </c>
      <c r="M428" s="114" t="s">
        <v>14</v>
      </c>
      <c r="N428" s="115">
        <v>0</v>
      </c>
      <c r="O428" s="116">
        <v>30</v>
      </c>
      <c r="P428" s="113">
        <v>3.5</v>
      </c>
      <c r="Q428" s="103" t="s">
        <v>83</v>
      </c>
      <c r="R428" s="103" t="s">
        <v>83</v>
      </c>
    </row>
    <row r="429" spans="1:18">
      <c r="A429" s="110">
        <v>42353</v>
      </c>
      <c r="B429" s="113">
        <v>23.2</v>
      </c>
      <c r="C429" s="113">
        <v>21</v>
      </c>
      <c r="D429" s="27">
        <v>27</v>
      </c>
      <c r="E429" s="113">
        <v>19</v>
      </c>
      <c r="F429" s="126">
        <v>20</v>
      </c>
      <c r="G429" s="114">
        <v>81</v>
      </c>
      <c r="H429" s="113">
        <v>23.8</v>
      </c>
      <c r="I429" s="113">
        <v>24</v>
      </c>
      <c r="J429" s="113">
        <v>23.8</v>
      </c>
      <c r="K429" s="113">
        <v>24.6</v>
      </c>
      <c r="L429" s="113">
        <v>24.6</v>
      </c>
      <c r="M429" s="114" t="s">
        <v>15</v>
      </c>
      <c r="N429" s="103" t="s">
        <v>83</v>
      </c>
      <c r="O429" s="103" t="s">
        <v>83</v>
      </c>
      <c r="P429" s="113">
        <v>3</v>
      </c>
      <c r="Q429" s="103" t="s">
        <v>83</v>
      </c>
      <c r="R429" s="103" t="s">
        <v>36</v>
      </c>
    </row>
    <row r="430" spans="1:18">
      <c r="A430" s="110">
        <v>42354</v>
      </c>
      <c r="B430" s="113">
        <v>19.600000000000001</v>
      </c>
      <c r="C430" s="113">
        <v>18</v>
      </c>
      <c r="D430" s="27">
        <v>26</v>
      </c>
      <c r="E430" s="113">
        <v>14</v>
      </c>
      <c r="F430" s="126">
        <v>18</v>
      </c>
      <c r="G430" s="114">
        <v>85</v>
      </c>
      <c r="H430" s="113">
        <v>22</v>
      </c>
      <c r="I430" s="113">
        <v>22.6</v>
      </c>
      <c r="J430" s="113">
        <v>23.2</v>
      </c>
      <c r="K430" s="113">
        <v>24.6</v>
      </c>
      <c r="L430" s="113">
        <v>24.6</v>
      </c>
      <c r="M430" s="114" t="s">
        <v>16</v>
      </c>
      <c r="N430" s="115">
        <v>5</v>
      </c>
      <c r="O430" s="116">
        <v>10</v>
      </c>
      <c r="P430" s="113">
        <v>3</v>
      </c>
      <c r="Q430" s="103" t="s">
        <v>83</v>
      </c>
      <c r="R430" s="103" t="s">
        <v>83</v>
      </c>
    </row>
    <row r="431" spans="1:18">
      <c r="A431" s="110">
        <v>42355</v>
      </c>
      <c r="B431" s="113">
        <v>18</v>
      </c>
      <c r="C431" s="113">
        <v>16</v>
      </c>
      <c r="D431" s="27">
        <v>26</v>
      </c>
      <c r="E431" s="113">
        <v>15</v>
      </c>
      <c r="F431" s="126">
        <v>15</v>
      </c>
      <c r="G431" s="114">
        <v>79</v>
      </c>
      <c r="H431" s="113">
        <v>18</v>
      </c>
      <c r="I431" s="113">
        <v>19.399999999999999</v>
      </c>
      <c r="J431" s="113">
        <v>22</v>
      </c>
      <c r="K431" s="113">
        <v>24</v>
      </c>
      <c r="L431" s="113">
        <v>24.2</v>
      </c>
      <c r="M431" s="114" t="s">
        <v>14</v>
      </c>
      <c r="N431" s="103">
        <v>5</v>
      </c>
      <c r="O431" s="103">
        <v>30</v>
      </c>
      <c r="P431" s="113">
        <v>3</v>
      </c>
      <c r="Q431" s="103" t="s">
        <v>83</v>
      </c>
      <c r="R431" s="103" t="s">
        <v>83</v>
      </c>
    </row>
    <row r="432" spans="1:18">
      <c r="A432" s="110">
        <v>42356</v>
      </c>
      <c r="B432" s="113">
        <v>17</v>
      </c>
      <c r="C432" s="113">
        <v>15</v>
      </c>
      <c r="D432" s="27">
        <v>22.5</v>
      </c>
      <c r="E432" s="113">
        <v>13.5</v>
      </c>
      <c r="F432" s="126">
        <v>14</v>
      </c>
      <c r="G432" s="114">
        <v>79</v>
      </c>
      <c r="H432" s="113">
        <v>18.399999999999999</v>
      </c>
      <c r="I432" s="113">
        <v>19.600000000000001</v>
      </c>
      <c r="J432" s="113">
        <v>21</v>
      </c>
      <c r="K432" s="113">
        <v>23.4</v>
      </c>
      <c r="L432" s="113">
        <v>24</v>
      </c>
      <c r="M432" s="114" t="s">
        <v>16</v>
      </c>
      <c r="N432" s="103" t="s">
        <v>83</v>
      </c>
      <c r="O432" s="103" t="s">
        <v>83</v>
      </c>
      <c r="P432" s="113">
        <v>1.5</v>
      </c>
      <c r="Q432" s="103" t="s">
        <v>83</v>
      </c>
      <c r="R432" s="103" t="s">
        <v>36</v>
      </c>
    </row>
    <row r="433" spans="1:18">
      <c r="A433" s="110">
        <v>42357</v>
      </c>
      <c r="B433" s="113">
        <v>19.8</v>
      </c>
      <c r="C433" s="113">
        <v>18.8</v>
      </c>
      <c r="D433" s="27">
        <v>25</v>
      </c>
      <c r="E433" s="113">
        <v>14</v>
      </c>
      <c r="F433" s="126">
        <v>18</v>
      </c>
      <c r="G433" s="114">
        <v>90</v>
      </c>
      <c r="H433" s="113">
        <v>18.600000000000001</v>
      </c>
      <c r="I433" s="113">
        <v>19.2</v>
      </c>
      <c r="J433" s="113">
        <v>20.2</v>
      </c>
      <c r="K433" s="113">
        <v>22.4</v>
      </c>
      <c r="L433" s="113">
        <v>23.4</v>
      </c>
      <c r="M433" s="114" t="s">
        <v>15</v>
      </c>
      <c r="N433" s="103">
        <v>6</v>
      </c>
      <c r="O433" s="103">
        <v>30</v>
      </c>
      <c r="P433" s="113">
        <v>3</v>
      </c>
      <c r="Q433" s="113">
        <v>10</v>
      </c>
      <c r="R433" s="103" t="s">
        <v>83</v>
      </c>
    </row>
    <row r="434" spans="1:18">
      <c r="A434" s="110">
        <v>42358</v>
      </c>
      <c r="B434" s="113">
        <v>18</v>
      </c>
      <c r="C434" s="113">
        <v>16.399999999999999</v>
      </c>
      <c r="D434" s="27">
        <v>25.5</v>
      </c>
      <c r="E434" s="113">
        <v>13</v>
      </c>
      <c r="F434" s="126">
        <v>15</v>
      </c>
      <c r="G434" s="114">
        <v>84</v>
      </c>
      <c r="H434" s="113">
        <v>16.399999999999999</v>
      </c>
      <c r="I434" s="113">
        <v>17.600000000000001</v>
      </c>
      <c r="J434" s="113">
        <v>19.600000000000001</v>
      </c>
      <c r="K434" s="113">
        <v>22</v>
      </c>
      <c r="L434" s="113">
        <v>23</v>
      </c>
      <c r="M434" s="114" t="s">
        <v>14</v>
      </c>
      <c r="N434" s="103">
        <v>6</v>
      </c>
      <c r="O434" s="103">
        <v>45</v>
      </c>
      <c r="P434" s="113">
        <v>3</v>
      </c>
      <c r="Q434" s="103" t="s">
        <v>83</v>
      </c>
      <c r="R434" s="103" t="s">
        <v>83</v>
      </c>
    </row>
    <row r="435" spans="1:18">
      <c r="A435" s="110">
        <v>42359</v>
      </c>
      <c r="B435" s="113">
        <v>16</v>
      </c>
      <c r="C435" s="113">
        <v>15</v>
      </c>
      <c r="D435" s="27">
        <v>25</v>
      </c>
      <c r="E435" s="113">
        <v>13</v>
      </c>
      <c r="F435" s="126">
        <v>15</v>
      </c>
      <c r="G435" s="114">
        <v>91</v>
      </c>
      <c r="H435" s="113">
        <v>16.399999999999999</v>
      </c>
      <c r="I435" s="113">
        <v>17</v>
      </c>
      <c r="J435" s="113">
        <v>19.399999999999999</v>
      </c>
      <c r="K435" s="113">
        <v>21.6</v>
      </c>
      <c r="L435" s="113">
        <v>22.4</v>
      </c>
      <c r="M435" s="114" t="s">
        <v>14</v>
      </c>
      <c r="N435" s="115">
        <v>5</v>
      </c>
      <c r="O435" s="116">
        <v>55</v>
      </c>
      <c r="P435" s="113">
        <v>3</v>
      </c>
      <c r="Q435" s="103" t="s">
        <v>83</v>
      </c>
      <c r="R435" s="103" t="s">
        <v>83</v>
      </c>
    </row>
    <row r="436" spans="1:18">
      <c r="A436" s="110">
        <v>42360</v>
      </c>
      <c r="B436" s="113">
        <v>16.399999999999999</v>
      </c>
      <c r="C436" s="113">
        <v>14.6</v>
      </c>
      <c r="D436" s="27">
        <v>26</v>
      </c>
      <c r="E436" s="113">
        <v>13</v>
      </c>
      <c r="F436" s="126">
        <v>13</v>
      </c>
      <c r="G436" s="114">
        <v>81</v>
      </c>
      <c r="H436" s="113">
        <v>15.6</v>
      </c>
      <c r="I436" s="113">
        <v>16.8</v>
      </c>
      <c r="J436" s="113">
        <v>19</v>
      </c>
      <c r="K436" s="113">
        <v>21.4</v>
      </c>
      <c r="L436" s="113">
        <v>22.6</v>
      </c>
      <c r="M436" s="114" t="s">
        <v>14</v>
      </c>
      <c r="N436" s="103">
        <v>6</v>
      </c>
      <c r="O436" s="103">
        <v>40</v>
      </c>
      <c r="P436" s="113">
        <v>3.5</v>
      </c>
      <c r="Q436" s="103" t="s">
        <v>83</v>
      </c>
      <c r="R436" s="103" t="s">
        <v>83</v>
      </c>
    </row>
    <row r="437" spans="1:18">
      <c r="A437" s="110">
        <v>42361</v>
      </c>
      <c r="B437" s="113">
        <v>16.399999999999999</v>
      </c>
      <c r="C437" s="113">
        <v>15.2</v>
      </c>
      <c r="D437" s="27">
        <v>26</v>
      </c>
      <c r="E437" s="113">
        <v>15</v>
      </c>
      <c r="F437" s="126">
        <v>14</v>
      </c>
      <c r="G437" s="114">
        <v>87</v>
      </c>
      <c r="H437" s="113">
        <v>16</v>
      </c>
      <c r="I437" s="113">
        <v>17.2</v>
      </c>
      <c r="J437" s="113">
        <v>19</v>
      </c>
      <c r="K437" s="113">
        <v>21.2</v>
      </c>
      <c r="L437" s="113">
        <v>22.2</v>
      </c>
      <c r="M437" s="114" t="s">
        <v>14</v>
      </c>
      <c r="N437" s="103">
        <v>6</v>
      </c>
      <c r="O437" s="103">
        <v>45</v>
      </c>
      <c r="P437" s="113">
        <v>3</v>
      </c>
      <c r="Q437" s="103" t="s">
        <v>83</v>
      </c>
      <c r="R437" s="103" t="s">
        <v>83</v>
      </c>
    </row>
    <row r="438" spans="1:18">
      <c r="A438" s="110">
        <v>42362</v>
      </c>
      <c r="B438" s="113">
        <v>20</v>
      </c>
      <c r="C438" s="113">
        <v>18</v>
      </c>
      <c r="D438" s="27">
        <v>27</v>
      </c>
      <c r="E438" s="113">
        <v>16</v>
      </c>
      <c r="F438" s="126">
        <v>17</v>
      </c>
      <c r="G438" s="114">
        <v>80</v>
      </c>
      <c r="H438" s="113">
        <v>17</v>
      </c>
      <c r="I438" s="113">
        <v>17.600000000000001</v>
      </c>
      <c r="J438" s="113">
        <v>19.399999999999999</v>
      </c>
      <c r="K438" s="113">
        <v>21.4</v>
      </c>
      <c r="L438" s="113">
        <v>22.2</v>
      </c>
      <c r="M438" s="114" t="s">
        <v>16</v>
      </c>
      <c r="N438" s="103">
        <v>4</v>
      </c>
      <c r="O438" s="103">
        <v>35</v>
      </c>
      <c r="P438" s="113">
        <v>3</v>
      </c>
      <c r="Q438" s="103" t="s">
        <v>83</v>
      </c>
      <c r="R438" s="103" t="s">
        <v>83</v>
      </c>
    </row>
    <row r="439" spans="1:18">
      <c r="A439" s="110">
        <v>42363</v>
      </c>
      <c r="B439" s="113">
        <v>20</v>
      </c>
      <c r="C439" s="113">
        <v>17</v>
      </c>
      <c r="D439" s="27">
        <v>24</v>
      </c>
      <c r="E439" s="113">
        <v>15</v>
      </c>
      <c r="F439" s="126">
        <v>15</v>
      </c>
      <c r="G439" s="114">
        <v>73</v>
      </c>
      <c r="H439" s="113">
        <v>18</v>
      </c>
      <c r="I439" s="113">
        <v>19</v>
      </c>
      <c r="J439" s="113">
        <v>20</v>
      </c>
      <c r="K439" s="113">
        <v>21.4</v>
      </c>
      <c r="L439" s="113">
        <v>22.2</v>
      </c>
      <c r="M439" s="114" t="s">
        <v>14</v>
      </c>
      <c r="N439" s="103">
        <v>1</v>
      </c>
      <c r="O439" s="103">
        <v>40</v>
      </c>
      <c r="P439" s="113">
        <v>2.5</v>
      </c>
      <c r="Q439" s="103" t="s">
        <v>83</v>
      </c>
      <c r="R439" s="103" t="s">
        <v>83</v>
      </c>
    </row>
    <row r="440" spans="1:18">
      <c r="A440" s="110">
        <v>42364</v>
      </c>
      <c r="B440" s="113">
        <v>18</v>
      </c>
      <c r="C440" s="113">
        <v>16</v>
      </c>
      <c r="D440" s="27">
        <v>26</v>
      </c>
      <c r="E440" s="113">
        <v>14</v>
      </c>
      <c r="F440" s="126">
        <v>15</v>
      </c>
      <c r="G440" s="114">
        <v>79</v>
      </c>
      <c r="H440" s="113">
        <v>16.399999999999999</v>
      </c>
      <c r="I440" s="113">
        <v>17.600000000000001</v>
      </c>
      <c r="J440" s="113">
        <v>19.399999999999999</v>
      </c>
      <c r="K440" s="113">
        <v>21.2</v>
      </c>
      <c r="L440" s="113">
        <v>22</v>
      </c>
      <c r="M440" s="114" t="s">
        <v>14</v>
      </c>
      <c r="N440" s="103">
        <v>7</v>
      </c>
      <c r="O440" s="103">
        <v>55</v>
      </c>
      <c r="P440" s="113">
        <v>4</v>
      </c>
      <c r="Q440" s="103" t="s">
        <v>83</v>
      </c>
      <c r="R440" s="103" t="s">
        <v>83</v>
      </c>
    </row>
    <row r="441" spans="1:18">
      <c r="A441" s="110">
        <v>42365</v>
      </c>
      <c r="B441" s="113">
        <v>17</v>
      </c>
      <c r="C441" s="113">
        <v>15.4</v>
      </c>
      <c r="D441" s="27">
        <v>27</v>
      </c>
      <c r="E441" s="113">
        <v>14</v>
      </c>
      <c r="F441" s="126">
        <v>14</v>
      </c>
      <c r="G441" s="114">
        <v>84</v>
      </c>
      <c r="H441" s="113">
        <v>16</v>
      </c>
      <c r="I441" s="113">
        <v>17</v>
      </c>
      <c r="J441" s="113">
        <v>19.399999999999999</v>
      </c>
      <c r="K441" s="113">
        <v>21.2</v>
      </c>
      <c r="L441" s="113">
        <v>22</v>
      </c>
      <c r="M441" s="114" t="s">
        <v>16</v>
      </c>
      <c r="N441" s="115">
        <v>7</v>
      </c>
      <c r="O441" s="116">
        <v>50</v>
      </c>
      <c r="P441" s="113">
        <v>4</v>
      </c>
      <c r="Q441" s="103" t="s">
        <v>83</v>
      </c>
      <c r="R441" s="103" t="s">
        <v>83</v>
      </c>
    </row>
    <row r="442" spans="1:18">
      <c r="A442" s="110">
        <v>42366</v>
      </c>
      <c r="B442" s="113">
        <v>17.600000000000001</v>
      </c>
      <c r="C442" s="113">
        <v>16</v>
      </c>
      <c r="D442" s="27">
        <v>26</v>
      </c>
      <c r="E442" s="113">
        <v>14</v>
      </c>
      <c r="F442" s="126">
        <v>15</v>
      </c>
      <c r="G442" s="114">
        <v>84</v>
      </c>
      <c r="H442" s="113">
        <v>16.399999999999999</v>
      </c>
      <c r="I442" s="113">
        <v>17.399999999999999</v>
      </c>
      <c r="J442" s="113">
        <v>19.399999999999999</v>
      </c>
      <c r="K442" s="113">
        <v>21.2</v>
      </c>
      <c r="L442" s="113">
        <v>22</v>
      </c>
      <c r="M442" s="114" t="s">
        <v>16</v>
      </c>
      <c r="N442" s="103">
        <v>6</v>
      </c>
      <c r="O442" s="103">
        <v>15</v>
      </c>
      <c r="P442" s="113">
        <v>3</v>
      </c>
      <c r="Q442" s="103" t="s">
        <v>83</v>
      </c>
      <c r="R442" s="103" t="s">
        <v>83</v>
      </c>
    </row>
    <row r="443" spans="1:18">
      <c r="A443" s="110">
        <v>42367</v>
      </c>
      <c r="B443" s="119">
        <v>17</v>
      </c>
      <c r="C443" s="119">
        <v>15.6</v>
      </c>
      <c r="D443" s="119">
        <v>26</v>
      </c>
      <c r="E443" s="119">
        <v>15</v>
      </c>
      <c r="F443" s="127">
        <v>15</v>
      </c>
      <c r="G443" s="120">
        <v>85</v>
      </c>
      <c r="H443" s="119">
        <v>16.399999999999999</v>
      </c>
      <c r="I443" s="119">
        <v>17.399999999999999</v>
      </c>
      <c r="J443" s="119">
        <v>19.2</v>
      </c>
      <c r="K443" s="119">
        <v>21.2</v>
      </c>
      <c r="L443" s="119">
        <v>22</v>
      </c>
      <c r="M443" s="120" t="s">
        <v>16</v>
      </c>
      <c r="N443" s="103">
        <v>4</v>
      </c>
      <c r="O443" s="103">
        <v>28</v>
      </c>
      <c r="P443" s="119">
        <v>3</v>
      </c>
      <c r="Q443" s="103" t="s">
        <v>83</v>
      </c>
      <c r="R443" s="103" t="s">
        <v>83</v>
      </c>
    </row>
    <row r="444" spans="1:18">
      <c r="A444" s="110">
        <v>42368</v>
      </c>
      <c r="B444" s="119">
        <v>18</v>
      </c>
      <c r="C444" s="119">
        <v>16.399999999999999</v>
      </c>
      <c r="D444" s="119">
        <v>27</v>
      </c>
      <c r="E444" s="119">
        <v>15.4</v>
      </c>
      <c r="F444" s="127">
        <v>15</v>
      </c>
      <c r="G444" s="120">
        <v>84</v>
      </c>
      <c r="H444" s="119">
        <v>17</v>
      </c>
      <c r="I444" s="119">
        <v>18</v>
      </c>
      <c r="J444" s="119">
        <v>19.399999999999999</v>
      </c>
      <c r="K444" s="119">
        <v>21.4</v>
      </c>
      <c r="L444" s="119">
        <v>22</v>
      </c>
      <c r="M444" s="120" t="s">
        <v>16</v>
      </c>
      <c r="N444" s="103">
        <v>7</v>
      </c>
      <c r="O444" s="103">
        <v>15</v>
      </c>
      <c r="P444" s="119">
        <v>4</v>
      </c>
      <c r="Q444" s="103" t="s">
        <v>83</v>
      </c>
      <c r="R444" s="103" t="s">
        <v>83</v>
      </c>
    </row>
    <row r="445" spans="1:18">
      <c r="A445" s="121">
        <v>42369</v>
      </c>
      <c r="B445" s="119">
        <v>17.2</v>
      </c>
      <c r="C445" s="119">
        <v>16</v>
      </c>
      <c r="D445" s="119">
        <v>26</v>
      </c>
      <c r="E445" s="119">
        <v>13</v>
      </c>
      <c r="F445" s="127">
        <v>15</v>
      </c>
      <c r="G445" s="120">
        <v>87</v>
      </c>
      <c r="H445" s="119">
        <v>17.399999999999999</v>
      </c>
      <c r="I445" s="119">
        <v>18.399999999999999</v>
      </c>
      <c r="J445" s="119">
        <v>19.600000000000001</v>
      </c>
      <c r="K445" s="119">
        <v>21.4</v>
      </c>
      <c r="L445" s="119">
        <v>21.8</v>
      </c>
      <c r="M445" s="120" t="s">
        <v>13</v>
      </c>
      <c r="N445" s="103">
        <v>3</v>
      </c>
      <c r="O445" s="103">
        <v>15</v>
      </c>
      <c r="P445" s="119">
        <v>2.5</v>
      </c>
      <c r="Q445" s="103" t="s">
        <v>83</v>
      </c>
      <c r="R445" s="103" t="s">
        <v>83</v>
      </c>
    </row>
    <row r="446" spans="1:18" ht="15.75">
      <c r="Q446" s="398">
        <f>SUM(Q433:Q445)</f>
        <v>10</v>
      </c>
    </row>
  </sheetData>
  <mergeCells count="184">
    <mergeCell ref="H412:L412"/>
    <mergeCell ref="M412:M413"/>
    <mergeCell ref="N412:O413"/>
    <mergeCell ref="P412:P413"/>
    <mergeCell ref="Q412:Q413"/>
    <mergeCell ref="R412:R413"/>
    <mergeCell ref="R376:R377"/>
    <mergeCell ref="A410:R410"/>
    <mergeCell ref="A411:R411"/>
    <mergeCell ref="A412:A414"/>
    <mergeCell ref="B412:B413"/>
    <mergeCell ref="C412:C413"/>
    <mergeCell ref="D412:D413"/>
    <mergeCell ref="E412:E413"/>
    <mergeCell ref="F412:F413"/>
    <mergeCell ref="G412:G413"/>
    <mergeCell ref="G376:G377"/>
    <mergeCell ref="H376:L376"/>
    <mergeCell ref="M376:M377"/>
    <mergeCell ref="N376:O377"/>
    <mergeCell ref="P376:P377"/>
    <mergeCell ref="Q376:Q377"/>
    <mergeCell ref="A376:A378"/>
    <mergeCell ref="B376:B377"/>
    <mergeCell ref="C376:C377"/>
    <mergeCell ref="D376:D377"/>
    <mergeCell ref="E376:E377"/>
    <mergeCell ref="F376:F377"/>
    <mergeCell ref="N339:O340"/>
    <mergeCell ref="P339:P340"/>
    <mergeCell ref="Q339:Q340"/>
    <mergeCell ref="R339:R340"/>
    <mergeCell ref="A374:R374"/>
    <mergeCell ref="A375:R375"/>
    <mergeCell ref="A338:R338"/>
    <mergeCell ref="A339:A341"/>
    <mergeCell ref="B339:B340"/>
    <mergeCell ref="C339:C340"/>
    <mergeCell ref="D339:D340"/>
    <mergeCell ref="E339:E340"/>
    <mergeCell ref="F339:F340"/>
    <mergeCell ref="G339:G340"/>
    <mergeCell ref="H339:L339"/>
    <mergeCell ref="M339:M340"/>
    <mergeCell ref="M303:M304"/>
    <mergeCell ref="N303:O304"/>
    <mergeCell ref="P303:P304"/>
    <mergeCell ref="Q303:Q304"/>
    <mergeCell ref="R303:R304"/>
    <mergeCell ref="A337:R337"/>
    <mergeCell ref="A301:R301"/>
    <mergeCell ref="A302:R302"/>
    <mergeCell ref="A303:A305"/>
    <mergeCell ref="B303:B304"/>
    <mergeCell ref="C303:C304"/>
    <mergeCell ref="D303:D304"/>
    <mergeCell ref="E303:E304"/>
    <mergeCell ref="F303:F304"/>
    <mergeCell ref="G303:G304"/>
    <mergeCell ref="H303:L303"/>
    <mergeCell ref="H266:L266"/>
    <mergeCell ref="M266:M267"/>
    <mergeCell ref="N266:O267"/>
    <mergeCell ref="P266:P267"/>
    <mergeCell ref="Q266:Q267"/>
    <mergeCell ref="R266:R267"/>
    <mergeCell ref="R228:R229"/>
    <mergeCell ref="A264:Q264"/>
    <mergeCell ref="A265:Q265"/>
    <mergeCell ref="A266:A268"/>
    <mergeCell ref="B266:B267"/>
    <mergeCell ref="C266:C267"/>
    <mergeCell ref="D266:D267"/>
    <mergeCell ref="E266:E267"/>
    <mergeCell ref="F266:F267"/>
    <mergeCell ref="G266:G267"/>
    <mergeCell ref="G228:G229"/>
    <mergeCell ref="H228:L228"/>
    <mergeCell ref="M228:M229"/>
    <mergeCell ref="N228:O229"/>
    <mergeCell ref="P228:P229"/>
    <mergeCell ref="Q228:Q229"/>
    <mergeCell ref="A228:A230"/>
    <mergeCell ref="B228:B229"/>
    <mergeCell ref="C228:C229"/>
    <mergeCell ref="D228:D229"/>
    <mergeCell ref="E228:E229"/>
    <mergeCell ref="F228:F229"/>
    <mergeCell ref="F192:F193"/>
    <mergeCell ref="G192:G193"/>
    <mergeCell ref="H192:L192"/>
    <mergeCell ref="H154:L154"/>
    <mergeCell ref="M154:M155"/>
    <mergeCell ref="N154:O155"/>
    <mergeCell ref="P154:P155"/>
    <mergeCell ref="Q154:Q155"/>
    <mergeCell ref="Q192:Q193"/>
    <mergeCell ref="R192:R193"/>
    <mergeCell ref="A226:Q226"/>
    <mergeCell ref="A227:Q227"/>
    <mergeCell ref="M192:M193"/>
    <mergeCell ref="N192:O193"/>
    <mergeCell ref="P192:P193"/>
    <mergeCell ref="N179:O179"/>
    <mergeCell ref="N180:O180"/>
    <mergeCell ref="A190:Q190"/>
    <mergeCell ref="A191:Q191"/>
    <mergeCell ref="A192:A194"/>
    <mergeCell ref="B192:B193"/>
    <mergeCell ref="C192:C193"/>
    <mergeCell ref="D192:D193"/>
    <mergeCell ref="E192:E193"/>
    <mergeCell ref="R116:R117"/>
    <mergeCell ref="N143:O143"/>
    <mergeCell ref="A152:Q152"/>
    <mergeCell ref="A153:Q153"/>
    <mergeCell ref="A154:A156"/>
    <mergeCell ref="B154:B155"/>
    <mergeCell ref="C154:C155"/>
    <mergeCell ref="D154:D155"/>
    <mergeCell ref="E154:E155"/>
    <mergeCell ref="F154:F155"/>
    <mergeCell ref="G116:G117"/>
    <mergeCell ref="H116:L116"/>
    <mergeCell ref="M116:M117"/>
    <mergeCell ref="N116:O117"/>
    <mergeCell ref="P116:P117"/>
    <mergeCell ref="Q116:Q117"/>
    <mergeCell ref="A116:A118"/>
    <mergeCell ref="B116:B117"/>
    <mergeCell ref="C116:C117"/>
    <mergeCell ref="D116:D117"/>
    <mergeCell ref="E116:E117"/>
    <mergeCell ref="F116:F117"/>
    <mergeCell ref="R154:R155"/>
    <mergeCell ref="G154:G155"/>
    <mergeCell ref="N77:O78"/>
    <mergeCell ref="P77:P78"/>
    <mergeCell ref="Q77:Q78"/>
    <mergeCell ref="R77:R78"/>
    <mergeCell ref="A114:Q114"/>
    <mergeCell ref="A115:Q115"/>
    <mergeCell ref="A76:Q76"/>
    <mergeCell ref="A77:A79"/>
    <mergeCell ref="B77:B78"/>
    <mergeCell ref="C77:C78"/>
    <mergeCell ref="D77:D78"/>
    <mergeCell ref="E77:E78"/>
    <mergeCell ref="F77:F78"/>
    <mergeCell ref="G77:G78"/>
    <mergeCell ref="H77:L77"/>
    <mergeCell ref="M77:M78"/>
    <mergeCell ref="M41:M42"/>
    <mergeCell ref="N41:O42"/>
    <mergeCell ref="P41:P42"/>
    <mergeCell ref="Q41:Q42"/>
    <mergeCell ref="R41:R42"/>
    <mergeCell ref="A75:Q75"/>
    <mergeCell ref="A39:Q39"/>
    <mergeCell ref="A40:Q40"/>
    <mergeCell ref="A41:A43"/>
    <mergeCell ref="B41:B42"/>
    <mergeCell ref="C41:C42"/>
    <mergeCell ref="D41:D42"/>
    <mergeCell ref="E41:E42"/>
    <mergeCell ref="F41:F42"/>
    <mergeCell ref="G41:G42"/>
    <mergeCell ref="H41:L41"/>
    <mergeCell ref="M3:M4"/>
    <mergeCell ref="N3:N4"/>
    <mergeCell ref="O3:O4"/>
    <mergeCell ref="P3:P4"/>
    <mergeCell ref="Q3:Q4"/>
    <mergeCell ref="R3:R4"/>
    <mergeCell ref="A1:Q1"/>
    <mergeCell ref="A2:Q2"/>
    <mergeCell ref="A3:A5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4"/>
  <sheetViews>
    <sheetView topLeftCell="A431" workbookViewId="0">
      <selection activeCell="T188" sqref="T188"/>
    </sheetView>
  </sheetViews>
  <sheetFormatPr defaultRowHeight="15"/>
  <cols>
    <col min="1" max="1" width="10.140625" customWidth="1"/>
  </cols>
  <sheetData>
    <row r="1" spans="1:18" ht="18.75">
      <c r="A1" s="500" t="s">
        <v>141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ht="15.75">
      <c r="A2" s="501" t="s">
        <v>59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</row>
    <row r="3" spans="1:18">
      <c r="A3" s="586" t="s">
        <v>22</v>
      </c>
      <c r="B3" s="589" t="s">
        <v>3</v>
      </c>
      <c r="C3" s="589" t="s">
        <v>4</v>
      </c>
      <c r="D3" s="591" t="s">
        <v>5</v>
      </c>
      <c r="E3" s="589" t="s">
        <v>6</v>
      </c>
      <c r="F3" s="578" t="s">
        <v>23</v>
      </c>
      <c r="G3" s="578" t="s">
        <v>24</v>
      </c>
      <c r="H3" s="593" t="s">
        <v>78</v>
      </c>
      <c r="I3" s="594"/>
      <c r="J3" s="594"/>
      <c r="K3" s="594"/>
      <c r="L3" s="595"/>
      <c r="M3" s="578" t="s">
        <v>26</v>
      </c>
      <c r="N3" s="580" t="s">
        <v>79</v>
      </c>
      <c r="O3" s="581"/>
      <c r="P3" s="578" t="s">
        <v>29</v>
      </c>
      <c r="Q3" s="578" t="s">
        <v>2</v>
      </c>
      <c r="R3" s="578" t="s">
        <v>30</v>
      </c>
    </row>
    <row r="4" spans="1:18">
      <c r="A4" s="587"/>
      <c r="B4" s="590"/>
      <c r="C4" s="590"/>
      <c r="D4" s="592"/>
      <c r="E4" s="590"/>
      <c r="F4" s="584"/>
      <c r="G4" s="584"/>
      <c r="H4" s="128" t="s">
        <v>7</v>
      </c>
      <c r="I4" s="128" t="s">
        <v>8</v>
      </c>
      <c r="J4" s="128" t="s">
        <v>67</v>
      </c>
      <c r="K4" s="128" t="s">
        <v>31</v>
      </c>
      <c r="L4" s="128" t="s">
        <v>9</v>
      </c>
      <c r="M4" s="579"/>
      <c r="N4" s="582"/>
      <c r="O4" s="583"/>
      <c r="P4" s="579"/>
      <c r="Q4" s="584"/>
      <c r="R4" s="584"/>
    </row>
    <row r="5" spans="1:18">
      <c r="A5" s="588"/>
      <c r="B5" s="129" t="s">
        <v>10</v>
      </c>
      <c r="C5" s="129" t="s">
        <v>10</v>
      </c>
      <c r="D5" s="130" t="s">
        <v>10</v>
      </c>
      <c r="E5" s="129" t="s">
        <v>10</v>
      </c>
      <c r="F5" s="129" t="s">
        <v>10</v>
      </c>
      <c r="G5" s="129" t="s">
        <v>32</v>
      </c>
      <c r="H5" s="129" t="s">
        <v>10</v>
      </c>
      <c r="I5" s="129" t="s">
        <v>10</v>
      </c>
      <c r="J5" s="129" t="s">
        <v>10</v>
      </c>
      <c r="K5" s="129" t="s">
        <v>10</v>
      </c>
      <c r="L5" s="129" t="s">
        <v>10</v>
      </c>
      <c r="M5" s="129" t="s">
        <v>10</v>
      </c>
      <c r="N5" s="131" t="s">
        <v>80</v>
      </c>
      <c r="O5" s="132" t="s">
        <v>81</v>
      </c>
      <c r="P5" s="129" t="s">
        <v>10</v>
      </c>
      <c r="Q5" s="133" t="s">
        <v>10</v>
      </c>
      <c r="R5" s="134" t="s">
        <v>83</v>
      </c>
    </row>
    <row r="6" spans="1:18">
      <c r="A6" s="135">
        <v>42370</v>
      </c>
      <c r="B6" s="136">
        <v>19</v>
      </c>
      <c r="C6" s="136">
        <v>17</v>
      </c>
      <c r="D6" s="137">
        <v>27</v>
      </c>
      <c r="E6" s="136">
        <v>15</v>
      </c>
      <c r="F6" s="138">
        <v>16</v>
      </c>
      <c r="G6" s="138">
        <v>80</v>
      </c>
      <c r="H6" s="136">
        <v>17.399999999999999</v>
      </c>
      <c r="I6" s="136">
        <v>18.2</v>
      </c>
      <c r="J6" s="136">
        <v>19.8</v>
      </c>
      <c r="K6" s="136">
        <v>21.6</v>
      </c>
      <c r="L6" s="136">
        <v>21.6</v>
      </c>
      <c r="M6" s="138" t="s">
        <v>14</v>
      </c>
      <c r="N6" s="139">
        <v>8</v>
      </c>
      <c r="O6" s="140">
        <v>15</v>
      </c>
      <c r="P6" s="136">
        <v>4</v>
      </c>
      <c r="Q6" s="91" t="s">
        <v>83</v>
      </c>
      <c r="R6" s="90" t="s">
        <v>83</v>
      </c>
    </row>
    <row r="7" spans="1:18">
      <c r="A7" s="135">
        <v>42371</v>
      </c>
      <c r="B7" s="136">
        <v>20</v>
      </c>
      <c r="C7" s="136">
        <v>17.399999999999999</v>
      </c>
      <c r="D7" s="141">
        <v>29</v>
      </c>
      <c r="E7" s="92">
        <v>15</v>
      </c>
      <c r="F7" s="142">
        <v>16</v>
      </c>
      <c r="G7" s="142">
        <v>76</v>
      </c>
      <c r="H7" s="92">
        <v>17.399999999999999</v>
      </c>
      <c r="I7" s="92">
        <v>18.2</v>
      </c>
      <c r="J7" s="92">
        <v>19.8</v>
      </c>
      <c r="K7" s="92">
        <v>21.6</v>
      </c>
      <c r="L7" s="92">
        <v>21.6</v>
      </c>
      <c r="M7" s="138" t="s">
        <v>14</v>
      </c>
      <c r="N7" s="143">
        <v>7</v>
      </c>
      <c r="O7" s="144">
        <v>50</v>
      </c>
      <c r="P7" s="92">
        <v>4</v>
      </c>
      <c r="Q7" s="91" t="s">
        <v>83</v>
      </c>
      <c r="R7" s="90" t="s">
        <v>83</v>
      </c>
    </row>
    <row r="8" spans="1:18">
      <c r="A8" s="135">
        <v>42372</v>
      </c>
      <c r="B8" s="136">
        <v>19</v>
      </c>
      <c r="C8" s="136">
        <v>17.2</v>
      </c>
      <c r="D8" s="141">
        <v>27</v>
      </c>
      <c r="E8" s="92">
        <v>16</v>
      </c>
      <c r="F8" s="142">
        <v>16</v>
      </c>
      <c r="G8" s="142">
        <v>83</v>
      </c>
      <c r="H8" s="92">
        <v>17.8</v>
      </c>
      <c r="I8" s="92">
        <v>18.600000000000001</v>
      </c>
      <c r="J8" s="92">
        <v>20</v>
      </c>
      <c r="K8" s="92">
        <v>22</v>
      </c>
      <c r="L8" s="92">
        <v>22.2</v>
      </c>
      <c r="M8" s="138" t="s">
        <v>16</v>
      </c>
      <c r="N8" s="143">
        <v>7</v>
      </c>
      <c r="O8" s="144">
        <v>20</v>
      </c>
      <c r="P8" s="92">
        <v>3</v>
      </c>
      <c r="Q8" s="91" t="s">
        <v>83</v>
      </c>
      <c r="R8" s="90" t="s">
        <v>83</v>
      </c>
    </row>
    <row r="9" spans="1:18">
      <c r="A9" s="135">
        <v>42373</v>
      </c>
      <c r="B9" s="136">
        <v>19.600000000000001</v>
      </c>
      <c r="C9" s="136">
        <v>18</v>
      </c>
      <c r="D9" s="141">
        <v>26</v>
      </c>
      <c r="E9" s="92">
        <v>14</v>
      </c>
      <c r="F9" s="142">
        <v>18</v>
      </c>
      <c r="G9" s="142">
        <v>85</v>
      </c>
      <c r="H9" s="92">
        <v>17.8</v>
      </c>
      <c r="I9" s="92">
        <v>18.600000000000001</v>
      </c>
      <c r="J9" s="92">
        <v>20</v>
      </c>
      <c r="K9" s="92">
        <v>22</v>
      </c>
      <c r="L9" s="92">
        <v>22.2</v>
      </c>
      <c r="M9" s="138" t="s">
        <v>16</v>
      </c>
      <c r="N9" s="143">
        <v>8</v>
      </c>
      <c r="O9" s="144">
        <v>0</v>
      </c>
      <c r="P9" s="92">
        <v>3.5</v>
      </c>
      <c r="Q9" s="90" t="s">
        <v>83</v>
      </c>
      <c r="R9" s="90" t="s">
        <v>83</v>
      </c>
    </row>
    <row r="10" spans="1:18">
      <c r="A10" s="135">
        <v>42374</v>
      </c>
      <c r="B10" s="136">
        <v>18.399999999999999</v>
      </c>
      <c r="C10" s="136">
        <v>16.600000000000001</v>
      </c>
      <c r="D10" s="141">
        <v>28</v>
      </c>
      <c r="E10" s="92">
        <v>15</v>
      </c>
      <c r="F10" s="142">
        <v>15</v>
      </c>
      <c r="G10" s="142">
        <v>82</v>
      </c>
      <c r="H10" s="92">
        <v>17</v>
      </c>
      <c r="I10" s="92">
        <v>18</v>
      </c>
      <c r="J10" s="92">
        <v>19.600000000000001</v>
      </c>
      <c r="K10" s="92">
        <v>22</v>
      </c>
      <c r="L10" s="92">
        <v>22.2</v>
      </c>
      <c r="M10" s="138" t="s">
        <v>16</v>
      </c>
      <c r="N10" s="143">
        <v>8</v>
      </c>
      <c r="O10" s="144">
        <v>25</v>
      </c>
      <c r="P10" s="92">
        <v>4</v>
      </c>
      <c r="Q10" s="91" t="s">
        <v>83</v>
      </c>
      <c r="R10" s="90" t="s">
        <v>83</v>
      </c>
    </row>
    <row r="11" spans="1:18">
      <c r="A11" s="135">
        <v>42375</v>
      </c>
      <c r="B11" s="136">
        <v>19</v>
      </c>
      <c r="C11" s="136">
        <v>17</v>
      </c>
      <c r="D11" s="141">
        <v>27.4</v>
      </c>
      <c r="E11" s="92">
        <v>15.4</v>
      </c>
      <c r="F11" s="142">
        <v>16</v>
      </c>
      <c r="G11" s="142">
        <v>80</v>
      </c>
      <c r="H11" s="92">
        <v>17.399999999999999</v>
      </c>
      <c r="I11" s="92">
        <v>18.399999999999999</v>
      </c>
      <c r="J11" s="92">
        <v>19.600000000000001</v>
      </c>
      <c r="K11" s="92">
        <v>22</v>
      </c>
      <c r="L11" s="92">
        <v>22.2</v>
      </c>
      <c r="M11" s="138" t="s">
        <v>14</v>
      </c>
      <c r="N11" s="143">
        <v>8</v>
      </c>
      <c r="O11" s="144">
        <v>17</v>
      </c>
      <c r="P11" s="92">
        <v>4</v>
      </c>
      <c r="Q11" s="91" t="s">
        <v>83</v>
      </c>
      <c r="R11" s="90" t="s">
        <v>83</v>
      </c>
    </row>
    <row r="12" spans="1:18">
      <c r="A12" s="135">
        <v>42376</v>
      </c>
      <c r="B12" s="136">
        <v>18.399999999999999</v>
      </c>
      <c r="C12" s="136">
        <v>16.2</v>
      </c>
      <c r="D12" s="141">
        <v>27</v>
      </c>
      <c r="E12" s="92">
        <v>15</v>
      </c>
      <c r="F12" s="142">
        <v>15</v>
      </c>
      <c r="G12" s="142">
        <v>78</v>
      </c>
      <c r="H12" s="92">
        <v>18</v>
      </c>
      <c r="I12" s="92">
        <v>18.8</v>
      </c>
      <c r="J12" s="92">
        <v>20</v>
      </c>
      <c r="K12" s="92">
        <v>22</v>
      </c>
      <c r="L12" s="92">
        <v>22.2</v>
      </c>
      <c r="M12" s="138" t="s">
        <v>14</v>
      </c>
      <c r="N12" s="143">
        <v>7</v>
      </c>
      <c r="O12" s="145" t="s">
        <v>39</v>
      </c>
      <c r="P12" s="92">
        <v>4</v>
      </c>
      <c r="Q12" s="90" t="s">
        <v>83</v>
      </c>
      <c r="R12" s="90" t="s">
        <v>83</v>
      </c>
    </row>
    <row r="13" spans="1:18">
      <c r="A13" s="135">
        <v>42377</v>
      </c>
      <c r="B13" s="136">
        <v>20</v>
      </c>
      <c r="C13" s="136">
        <v>17.8</v>
      </c>
      <c r="D13" s="141">
        <v>28</v>
      </c>
      <c r="E13" s="92">
        <v>15.4</v>
      </c>
      <c r="F13" s="142">
        <v>17</v>
      </c>
      <c r="G13" s="142">
        <v>79</v>
      </c>
      <c r="H13" s="92">
        <v>17.8</v>
      </c>
      <c r="I13" s="92">
        <v>18.8</v>
      </c>
      <c r="J13" s="92">
        <v>20.2</v>
      </c>
      <c r="K13" s="92">
        <v>22</v>
      </c>
      <c r="L13" s="92">
        <v>22.4</v>
      </c>
      <c r="M13" s="138" t="s">
        <v>14</v>
      </c>
      <c r="N13" s="143">
        <v>7</v>
      </c>
      <c r="O13" s="144">
        <v>5</v>
      </c>
      <c r="P13" s="92">
        <v>3.5</v>
      </c>
      <c r="Q13" s="90" t="s">
        <v>83</v>
      </c>
      <c r="R13" s="90" t="s">
        <v>83</v>
      </c>
    </row>
    <row r="14" spans="1:18">
      <c r="A14" s="135">
        <v>42378</v>
      </c>
      <c r="B14" s="136">
        <v>20.399999999999999</v>
      </c>
      <c r="C14" s="136">
        <v>18.399999999999999</v>
      </c>
      <c r="D14" s="141">
        <v>28</v>
      </c>
      <c r="E14" s="92">
        <v>15.5</v>
      </c>
      <c r="F14" s="142">
        <v>17</v>
      </c>
      <c r="G14" s="142">
        <v>80</v>
      </c>
      <c r="H14" s="92">
        <v>18.399999999999999</v>
      </c>
      <c r="I14" s="92">
        <v>19.2</v>
      </c>
      <c r="J14" s="92">
        <v>20.2</v>
      </c>
      <c r="K14" s="92">
        <v>22.2</v>
      </c>
      <c r="L14" s="92">
        <v>22.4</v>
      </c>
      <c r="M14" s="138" t="s">
        <v>16</v>
      </c>
      <c r="N14" s="143">
        <v>3</v>
      </c>
      <c r="O14" s="145" t="s">
        <v>97</v>
      </c>
      <c r="P14" s="92">
        <v>3.5</v>
      </c>
      <c r="Q14" s="90" t="s">
        <v>83</v>
      </c>
      <c r="R14" s="90" t="s">
        <v>83</v>
      </c>
    </row>
    <row r="15" spans="1:18">
      <c r="A15" s="135">
        <v>42379</v>
      </c>
      <c r="B15" s="136">
        <v>22</v>
      </c>
      <c r="C15" s="136">
        <v>20.399999999999999</v>
      </c>
      <c r="D15" s="141">
        <v>27</v>
      </c>
      <c r="E15" s="92">
        <v>15</v>
      </c>
      <c r="F15" s="142">
        <v>20</v>
      </c>
      <c r="G15" s="142">
        <v>86</v>
      </c>
      <c r="H15" s="92">
        <v>20</v>
      </c>
      <c r="I15" s="92">
        <v>20.2</v>
      </c>
      <c r="J15" s="92">
        <v>21</v>
      </c>
      <c r="K15" s="92">
        <v>22.4</v>
      </c>
      <c r="L15" s="92">
        <v>22.6</v>
      </c>
      <c r="M15" s="138" t="s">
        <v>14</v>
      </c>
      <c r="N15" s="143">
        <v>6</v>
      </c>
      <c r="O15" s="144">
        <v>58</v>
      </c>
      <c r="P15" s="92">
        <v>3.5</v>
      </c>
      <c r="Q15" s="90" t="s">
        <v>83</v>
      </c>
      <c r="R15" s="90" t="s">
        <v>83</v>
      </c>
    </row>
    <row r="16" spans="1:18">
      <c r="A16" s="135">
        <v>42380</v>
      </c>
      <c r="B16" s="136">
        <v>17</v>
      </c>
      <c r="C16" s="136">
        <v>16</v>
      </c>
      <c r="D16" s="141">
        <v>28</v>
      </c>
      <c r="E16" s="92">
        <v>16</v>
      </c>
      <c r="F16" s="142">
        <v>15</v>
      </c>
      <c r="G16" s="142">
        <v>89</v>
      </c>
      <c r="H16" s="92">
        <v>18.399999999999999</v>
      </c>
      <c r="I16" s="92">
        <v>20</v>
      </c>
      <c r="J16" s="92">
        <v>21.4</v>
      </c>
      <c r="K16" s="92">
        <v>22.8</v>
      </c>
      <c r="L16" s="92">
        <v>22.8</v>
      </c>
      <c r="M16" s="138" t="s">
        <v>14</v>
      </c>
      <c r="N16" s="143">
        <v>6</v>
      </c>
      <c r="O16" s="144">
        <v>20</v>
      </c>
      <c r="P16" s="92">
        <v>3.5</v>
      </c>
      <c r="Q16" s="90" t="s">
        <v>83</v>
      </c>
      <c r="R16" s="90" t="s">
        <v>83</v>
      </c>
    </row>
    <row r="17" spans="1:18">
      <c r="A17" s="135">
        <v>42381</v>
      </c>
      <c r="B17" s="136">
        <v>18.600000000000001</v>
      </c>
      <c r="C17" s="136">
        <v>16.399999999999999</v>
      </c>
      <c r="D17" s="141">
        <v>28</v>
      </c>
      <c r="E17" s="92">
        <v>15</v>
      </c>
      <c r="F17" s="142">
        <v>15</v>
      </c>
      <c r="G17" s="142">
        <v>78</v>
      </c>
      <c r="H17" s="92">
        <v>18</v>
      </c>
      <c r="I17" s="92">
        <v>19.2</v>
      </c>
      <c r="J17" s="92">
        <v>21</v>
      </c>
      <c r="K17" s="92">
        <v>22.8</v>
      </c>
      <c r="L17" s="92">
        <v>22.8</v>
      </c>
      <c r="M17" s="138" t="s">
        <v>14</v>
      </c>
      <c r="N17" s="143">
        <v>7</v>
      </c>
      <c r="O17" s="145" t="s">
        <v>40</v>
      </c>
      <c r="P17" s="92">
        <v>3.5</v>
      </c>
      <c r="Q17" s="90" t="s">
        <v>83</v>
      </c>
      <c r="R17" s="90" t="s">
        <v>83</v>
      </c>
    </row>
    <row r="18" spans="1:18">
      <c r="A18" s="135">
        <v>42382</v>
      </c>
      <c r="B18" s="136">
        <v>21</v>
      </c>
      <c r="C18" s="136">
        <v>18</v>
      </c>
      <c r="D18" s="141">
        <v>27</v>
      </c>
      <c r="E18" s="92">
        <v>14</v>
      </c>
      <c r="F18" s="142">
        <v>16</v>
      </c>
      <c r="G18" s="142">
        <v>73</v>
      </c>
      <c r="H18" s="92">
        <v>18</v>
      </c>
      <c r="I18" s="92">
        <v>19</v>
      </c>
      <c r="J18" s="92">
        <v>20.399999999999999</v>
      </c>
      <c r="K18" s="92">
        <v>22.4</v>
      </c>
      <c r="L18" s="92">
        <v>22.6</v>
      </c>
      <c r="M18" s="138" t="s">
        <v>14</v>
      </c>
      <c r="N18" s="143">
        <v>6</v>
      </c>
      <c r="O18" s="145" t="s">
        <v>82</v>
      </c>
      <c r="P18" s="92">
        <v>3</v>
      </c>
      <c r="Q18" s="90" t="s">
        <v>83</v>
      </c>
      <c r="R18" s="90" t="s">
        <v>83</v>
      </c>
    </row>
    <row r="19" spans="1:18">
      <c r="A19" s="135">
        <v>42383</v>
      </c>
      <c r="B19" s="136">
        <v>18</v>
      </c>
      <c r="C19" s="136">
        <v>15.6</v>
      </c>
      <c r="D19" s="141">
        <v>25</v>
      </c>
      <c r="E19" s="92">
        <v>14</v>
      </c>
      <c r="F19" s="142">
        <v>14</v>
      </c>
      <c r="G19" s="142">
        <v>77</v>
      </c>
      <c r="H19" s="92">
        <v>17</v>
      </c>
      <c r="I19" s="92">
        <v>18.399999999999999</v>
      </c>
      <c r="J19" s="92">
        <v>20</v>
      </c>
      <c r="K19" s="92">
        <v>22.2</v>
      </c>
      <c r="L19" s="92">
        <v>22.4</v>
      </c>
      <c r="M19" s="138" t="s">
        <v>14</v>
      </c>
      <c r="N19" s="143">
        <v>6</v>
      </c>
      <c r="O19" s="144">
        <v>40</v>
      </c>
      <c r="P19" s="92">
        <v>3.5</v>
      </c>
      <c r="Q19" s="90" t="s">
        <v>83</v>
      </c>
      <c r="R19" s="90" t="s">
        <v>83</v>
      </c>
    </row>
    <row r="20" spans="1:18">
      <c r="A20" s="135">
        <v>42384</v>
      </c>
      <c r="B20" s="136">
        <v>19</v>
      </c>
      <c r="C20" s="136">
        <v>17</v>
      </c>
      <c r="D20" s="141">
        <v>27</v>
      </c>
      <c r="E20" s="92">
        <v>15</v>
      </c>
      <c r="F20" s="142">
        <v>16</v>
      </c>
      <c r="G20" s="142">
        <v>80</v>
      </c>
      <c r="H20" s="92">
        <v>17.399999999999999</v>
      </c>
      <c r="I20" s="92">
        <v>18.399999999999999</v>
      </c>
      <c r="J20" s="92">
        <v>19.8</v>
      </c>
      <c r="K20" s="92">
        <v>22</v>
      </c>
      <c r="L20" s="92">
        <v>22.2</v>
      </c>
      <c r="M20" s="138" t="s">
        <v>14</v>
      </c>
      <c r="N20" s="143">
        <v>7</v>
      </c>
      <c r="O20" s="144">
        <v>50</v>
      </c>
      <c r="P20" s="92">
        <v>4</v>
      </c>
      <c r="Q20" s="90" t="s">
        <v>83</v>
      </c>
      <c r="R20" s="90" t="s">
        <v>83</v>
      </c>
    </row>
    <row r="21" spans="1:18">
      <c r="A21" s="135">
        <v>42385</v>
      </c>
      <c r="B21" s="92">
        <v>19</v>
      </c>
      <c r="C21" s="92">
        <v>17</v>
      </c>
      <c r="D21" s="141">
        <v>28</v>
      </c>
      <c r="E21" s="92">
        <v>16</v>
      </c>
      <c r="F21" s="142">
        <v>16</v>
      </c>
      <c r="G21" s="142">
        <v>80</v>
      </c>
      <c r="H21" s="92">
        <v>17.399999999999999</v>
      </c>
      <c r="I21" s="92">
        <v>18.399999999999999</v>
      </c>
      <c r="J21" s="92">
        <v>19.8</v>
      </c>
      <c r="K21" s="92">
        <v>22</v>
      </c>
      <c r="L21" s="92">
        <v>22.2</v>
      </c>
      <c r="M21" s="138" t="s">
        <v>14</v>
      </c>
      <c r="N21" s="143">
        <v>7</v>
      </c>
      <c r="O21" s="144">
        <v>10</v>
      </c>
      <c r="P21" s="92">
        <v>4</v>
      </c>
      <c r="Q21" s="90" t="s">
        <v>83</v>
      </c>
      <c r="R21" s="90" t="s">
        <v>83</v>
      </c>
    </row>
    <row r="22" spans="1:18">
      <c r="A22" s="135">
        <v>42386</v>
      </c>
      <c r="B22" s="92">
        <v>20</v>
      </c>
      <c r="C22" s="92">
        <v>17.2</v>
      </c>
      <c r="D22" s="141">
        <v>27</v>
      </c>
      <c r="E22" s="92">
        <v>15</v>
      </c>
      <c r="F22" s="142">
        <v>15</v>
      </c>
      <c r="G22" s="142">
        <v>74</v>
      </c>
      <c r="H22" s="92">
        <v>18</v>
      </c>
      <c r="I22" s="92">
        <v>19.2</v>
      </c>
      <c r="J22" s="92">
        <v>20</v>
      </c>
      <c r="K22" s="92">
        <v>22.2</v>
      </c>
      <c r="L22" s="92">
        <v>22.4</v>
      </c>
      <c r="M22" s="138" t="s">
        <v>14</v>
      </c>
      <c r="N22" s="143">
        <v>7</v>
      </c>
      <c r="O22" s="144">
        <v>25</v>
      </c>
      <c r="P22" s="92">
        <v>3.5</v>
      </c>
      <c r="Q22" s="90" t="s">
        <v>83</v>
      </c>
      <c r="R22" s="90" t="s">
        <v>83</v>
      </c>
    </row>
    <row r="23" spans="1:18">
      <c r="A23" s="135">
        <v>42387</v>
      </c>
      <c r="B23" s="92">
        <v>19.399999999999999</v>
      </c>
      <c r="C23" s="92">
        <v>17</v>
      </c>
      <c r="D23" s="141">
        <v>27</v>
      </c>
      <c r="E23" s="92">
        <v>15.4</v>
      </c>
      <c r="F23" s="142">
        <v>15</v>
      </c>
      <c r="G23" s="142">
        <v>77</v>
      </c>
      <c r="H23" s="92">
        <v>17.600000000000001</v>
      </c>
      <c r="I23" s="92">
        <v>18.600000000000001</v>
      </c>
      <c r="J23" s="92">
        <v>20</v>
      </c>
      <c r="K23" s="92">
        <v>22.2</v>
      </c>
      <c r="L23" s="92">
        <v>22.4</v>
      </c>
      <c r="M23" s="138" t="s">
        <v>14</v>
      </c>
      <c r="N23" s="143">
        <v>7</v>
      </c>
      <c r="O23" s="144">
        <v>32</v>
      </c>
      <c r="P23" s="92">
        <v>3.5</v>
      </c>
      <c r="Q23" s="90" t="s">
        <v>83</v>
      </c>
      <c r="R23" s="90" t="s">
        <v>83</v>
      </c>
    </row>
    <row r="24" spans="1:18">
      <c r="A24" s="135">
        <v>42388</v>
      </c>
      <c r="B24" s="92">
        <v>20</v>
      </c>
      <c r="C24" s="92">
        <v>17.399999999999999</v>
      </c>
      <c r="D24" s="141">
        <v>28</v>
      </c>
      <c r="E24" s="92">
        <v>16</v>
      </c>
      <c r="F24" s="142">
        <v>16</v>
      </c>
      <c r="G24" s="142">
        <v>76</v>
      </c>
      <c r="H24" s="92">
        <v>18</v>
      </c>
      <c r="I24" s="92">
        <v>19</v>
      </c>
      <c r="J24" s="92">
        <v>20.399999999999999</v>
      </c>
      <c r="K24" s="92">
        <v>22.4</v>
      </c>
      <c r="L24" s="92">
        <v>22.4</v>
      </c>
      <c r="M24" s="138" t="s">
        <v>14</v>
      </c>
      <c r="N24" s="143">
        <v>8</v>
      </c>
      <c r="O24" s="144">
        <v>20</v>
      </c>
      <c r="P24" s="92">
        <v>4</v>
      </c>
      <c r="Q24" s="90" t="s">
        <v>83</v>
      </c>
      <c r="R24" s="90" t="s">
        <v>83</v>
      </c>
    </row>
    <row r="25" spans="1:18">
      <c r="A25" s="135">
        <v>42389</v>
      </c>
      <c r="B25" s="92">
        <v>23</v>
      </c>
      <c r="C25" s="92">
        <v>20.399999999999999</v>
      </c>
      <c r="D25" s="141">
        <v>29</v>
      </c>
      <c r="E25" s="92">
        <v>14</v>
      </c>
      <c r="F25" s="142">
        <v>19</v>
      </c>
      <c r="G25" s="142">
        <v>78</v>
      </c>
      <c r="H25" s="92">
        <v>19.2</v>
      </c>
      <c r="I25" s="92">
        <v>19.600000000000001</v>
      </c>
      <c r="J25" s="92">
        <v>20.8</v>
      </c>
      <c r="K25" s="92">
        <v>22.6</v>
      </c>
      <c r="L25" s="92">
        <v>22.6</v>
      </c>
      <c r="M25" s="138" t="s">
        <v>14</v>
      </c>
      <c r="N25" s="143">
        <v>5</v>
      </c>
      <c r="O25" s="144">
        <v>22</v>
      </c>
      <c r="P25" s="92">
        <v>3</v>
      </c>
      <c r="Q25" s="90" t="s">
        <v>83</v>
      </c>
      <c r="R25" s="90" t="s">
        <v>83</v>
      </c>
    </row>
    <row r="26" spans="1:18">
      <c r="A26" s="135">
        <v>42390</v>
      </c>
      <c r="B26" s="92">
        <v>18.600000000000001</v>
      </c>
      <c r="C26" s="92">
        <v>16</v>
      </c>
      <c r="D26" s="141">
        <v>24</v>
      </c>
      <c r="E26" s="92">
        <v>14</v>
      </c>
      <c r="F26" s="142">
        <v>15</v>
      </c>
      <c r="G26" s="142">
        <v>75</v>
      </c>
      <c r="H26" s="92">
        <v>20</v>
      </c>
      <c r="I26" s="92">
        <v>21.4</v>
      </c>
      <c r="J26" s="92">
        <v>22.2</v>
      </c>
      <c r="K26" s="92">
        <v>23</v>
      </c>
      <c r="L26" s="92">
        <v>22.6</v>
      </c>
      <c r="M26" s="138" t="s">
        <v>14</v>
      </c>
      <c r="N26" s="143">
        <v>0</v>
      </c>
      <c r="O26" s="144">
        <v>0</v>
      </c>
      <c r="P26" s="92">
        <v>2</v>
      </c>
      <c r="Q26" s="90">
        <v>1</v>
      </c>
      <c r="R26" s="90" t="s">
        <v>36</v>
      </c>
    </row>
    <row r="27" spans="1:18">
      <c r="A27" s="135">
        <v>42391</v>
      </c>
      <c r="B27" s="92">
        <v>18</v>
      </c>
      <c r="C27" s="92">
        <v>17</v>
      </c>
      <c r="D27" s="141">
        <v>24</v>
      </c>
      <c r="E27" s="92">
        <v>13</v>
      </c>
      <c r="F27" s="142">
        <v>17</v>
      </c>
      <c r="G27" s="142">
        <v>89</v>
      </c>
      <c r="H27" s="92">
        <v>19</v>
      </c>
      <c r="I27" s="92">
        <v>20</v>
      </c>
      <c r="J27" s="92">
        <v>21</v>
      </c>
      <c r="K27" s="92">
        <v>22.4</v>
      </c>
      <c r="L27" s="92">
        <v>22.4</v>
      </c>
      <c r="M27" s="138" t="s">
        <v>16</v>
      </c>
      <c r="N27" s="143">
        <v>3</v>
      </c>
      <c r="O27" s="144">
        <v>0</v>
      </c>
      <c r="P27" s="92">
        <v>2.5</v>
      </c>
      <c r="Q27" s="90">
        <v>5</v>
      </c>
      <c r="R27" s="90" t="s">
        <v>83</v>
      </c>
    </row>
    <row r="28" spans="1:18">
      <c r="A28" s="135">
        <v>42392</v>
      </c>
      <c r="B28" s="92">
        <v>14</v>
      </c>
      <c r="C28" s="92">
        <v>13.8</v>
      </c>
      <c r="D28" s="141">
        <v>22.5</v>
      </c>
      <c r="E28" s="92">
        <v>12.5</v>
      </c>
      <c r="F28" s="142">
        <v>14</v>
      </c>
      <c r="G28" s="142">
        <v>97</v>
      </c>
      <c r="H28" s="92">
        <v>16.2</v>
      </c>
      <c r="I28" s="92">
        <v>17.2</v>
      </c>
      <c r="J28" s="92">
        <v>19.399999999999999</v>
      </c>
      <c r="K28" s="92">
        <v>21.6</v>
      </c>
      <c r="L28" s="92">
        <v>22.2</v>
      </c>
      <c r="M28" s="138" t="s">
        <v>16</v>
      </c>
      <c r="N28" s="143">
        <v>4</v>
      </c>
      <c r="O28" s="144">
        <v>0</v>
      </c>
      <c r="P28" s="92">
        <v>2.5</v>
      </c>
      <c r="Q28" s="90" t="s">
        <v>83</v>
      </c>
      <c r="R28" s="90" t="s">
        <v>83</v>
      </c>
    </row>
    <row r="29" spans="1:18">
      <c r="A29" s="135">
        <v>42393</v>
      </c>
      <c r="B29" s="92">
        <v>14.4</v>
      </c>
      <c r="C29" s="92">
        <v>14.2</v>
      </c>
      <c r="D29" s="141">
        <v>25</v>
      </c>
      <c r="E29" s="92">
        <v>11</v>
      </c>
      <c r="F29" s="142">
        <v>14</v>
      </c>
      <c r="G29" s="142">
        <v>97</v>
      </c>
      <c r="H29" s="92">
        <v>16.600000000000001</v>
      </c>
      <c r="I29" s="92">
        <v>17.399999999999999</v>
      </c>
      <c r="J29" s="92">
        <v>19</v>
      </c>
      <c r="K29" s="92">
        <v>21.2</v>
      </c>
      <c r="L29" s="92">
        <v>22</v>
      </c>
      <c r="M29" s="138" t="s">
        <v>14</v>
      </c>
      <c r="N29" s="143">
        <v>6</v>
      </c>
      <c r="O29" s="144">
        <v>50</v>
      </c>
      <c r="P29" s="92">
        <v>2</v>
      </c>
      <c r="Q29" s="90" t="s">
        <v>83</v>
      </c>
      <c r="R29" s="90" t="s">
        <v>83</v>
      </c>
    </row>
    <row r="30" spans="1:18">
      <c r="A30" s="135">
        <v>42394</v>
      </c>
      <c r="B30" s="92">
        <v>12.6</v>
      </c>
      <c r="C30" s="92">
        <v>12.2</v>
      </c>
      <c r="D30" s="141">
        <v>26</v>
      </c>
      <c r="E30" s="92">
        <v>12</v>
      </c>
      <c r="F30" s="142">
        <v>12</v>
      </c>
      <c r="G30" s="142">
        <v>95</v>
      </c>
      <c r="H30" s="92">
        <v>15.6</v>
      </c>
      <c r="I30" s="92">
        <v>16.600000000000001</v>
      </c>
      <c r="J30" s="92">
        <v>19</v>
      </c>
      <c r="K30" s="92">
        <v>21.2</v>
      </c>
      <c r="L30" s="92">
        <v>22</v>
      </c>
      <c r="M30" s="138" t="s">
        <v>14</v>
      </c>
      <c r="N30" s="143">
        <v>8</v>
      </c>
      <c r="O30" s="146">
        <v>0</v>
      </c>
      <c r="P30" s="92">
        <v>3</v>
      </c>
      <c r="Q30" s="90" t="s">
        <v>83</v>
      </c>
      <c r="R30" s="90" t="s">
        <v>83</v>
      </c>
    </row>
    <row r="31" spans="1:18">
      <c r="A31" s="135">
        <v>42395</v>
      </c>
      <c r="B31" s="92">
        <v>18</v>
      </c>
      <c r="C31" s="92">
        <v>15.4</v>
      </c>
      <c r="D31" s="141">
        <v>26</v>
      </c>
      <c r="E31" s="92">
        <v>12</v>
      </c>
      <c r="F31" s="142">
        <v>13</v>
      </c>
      <c r="G31" s="142">
        <v>75</v>
      </c>
      <c r="H31" s="92">
        <v>15.6</v>
      </c>
      <c r="I31" s="92">
        <v>17</v>
      </c>
      <c r="J31" s="92">
        <v>19.399999999999999</v>
      </c>
      <c r="K31" s="92">
        <v>21.4</v>
      </c>
      <c r="L31" s="92">
        <v>22</v>
      </c>
      <c r="M31" s="138" t="s">
        <v>14</v>
      </c>
      <c r="N31" s="143">
        <v>7</v>
      </c>
      <c r="O31" s="144">
        <v>58</v>
      </c>
      <c r="P31" s="92">
        <v>3</v>
      </c>
      <c r="Q31" s="92"/>
      <c r="R31" s="90" t="s">
        <v>83</v>
      </c>
    </row>
    <row r="32" spans="1:18">
      <c r="A32" s="135">
        <v>42396</v>
      </c>
      <c r="B32" s="92">
        <v>16.399999999999999</v>
      </c>
      <c r="C32" s="92">
        <v>14.4</v>
      </c>
      <c r="D32" s="141">
        <v>26</v>
      </c>
      <c r="E32" s="92">
        <v>13</v>
      </c>
      <c r="F32" s="142">
        <v>12</v>
      </c>
      <c r="G32" s="142">
        <v>78</v>
      </c>
      <c r="H32" s="92">
        <v>15.2</v>
      </c>
      <c r="I32" s="92">
        <v>16.8</v>
      </c>
      <c r="J32" s="92">
        <v>19.399999999999999</v>
      </c>
      <c r="K32" s="92">
        <v>21.4</v>
      </c>
      <c r="L32" s="92">
        <v>22</v>
      </c>
      <c r="M32" s="138" t="s">
        <v>14</v>
      </c>
      <c r="N32" s="143">
        <v>7</v>
      </c>
      <c r="O32" s="144">
        <v>35</v>
      </c>
      <c r="P32" s="92">
        <v>3</v>
      </c>
      <c r="Q32" s="90" t="s">
        <v>83</v>
      </c>
      <c r="R32" s="90" t="s">
        <v>83</v>
      </c>
    </row>
    <row r="33" spans="1:18">
      <c r="A33" s="135">
        <v>42397</v>
      </c>
      <c r="B33" s="92">
        <v>16.399999999999999</v>
      </c>
      <c r="C33" s="92">
        <v>15</v>
      </c>
      <c r="D33" s="141">
        <v>26</v>
      </c>
      <c r="E33" s="92">
        <v>15.5</v>
      </c>
      <c r="F33" s="142">
        <v>13</v>
      </c>
      <c r="G33" s="142">
        <v>85</v>
      </c>
      <c r="H33" s="92">
        <v>17.2</v>
      </c>
      <c r="I33" s="92">
        <v>18</v>
      </c>
      <c r="J33" s="92">
        <v>20</v>
      </c>
      <c r="K33" s="92">
        <v>21.6</v>
      </c>
      <c r="L33" s="92">
        <v>22</v>
      </c>
      <c r="M33" s="138" t="s">
        <v>14</v>
      </c>
      <c r="N33" s="143">
        <v>3</v>
      </c>
      <c r="O33" s="144">
        <v>22</v>
      </c>
      <c r="P33" s="92">
        <v>3</v>
      </c>
      <c r="Q33" s="90" t="s">
        <v>83</v>
      </c>
      <c r="R33" s="90" t="s">
        <v>83</v>
      </c>
    </row>
    <row r="34" spans="1:18">
      <c r="A34" s="135">
        <v>42398</v>
      </c>
      <c r="B34" s="92">
        <v>20.399999999999999</v>
      </c>
      <c r="C34" s="92">
        <v>19.2</v>
      </c>
      <c r="D34" s="141">
        <v>28</v>
      </c>
      <c r="E34" s="92">
        <v>15</v>
      </c>
      <c r="F34" s="142">
        <v>18</v>
      </c>
      <c r="G34" s="142">
        <v>88</v>
      </c>
      <c r="H34" s="92">
        <v>18.399999999999999</v>
      </c>
      <c r="I34" s="92">
        <v>19</v>
      </c>
      <c r="J34" s="92">
        <v>20</v>
      </c>
      <c r="K34" s="92">
        <v>21.6</v>
      </c>
      <c r="L34" s="92">
        <v>21.8</v>
      </c>
      <c r="M34" s="138" t="s">
        <v>16</v>
      </c>
      <c r="N34" s="143">
        <v>6</v>
      </c>
      <c r="O34" s="145" t="s">
        <v>86</v>
      </c>
      <c r="P34" s="92">
        <v>3</v>
      </c>
      <c r="Q34" s="90" t="s">
        <v>83</v>
      </c>
      <c r="R34" s="90" t="s">
        <v>83</v>
      </c>
    </row>
    <row r="35" spans="1:18">
      <c r="A35" s="135">
        <v>42399</v>
      </c>
      <c r="B35" s="92">
        <v>17</v>
      </c>
      <c r="C35" s="92">
        <v>16.600000000000001</v>
      </c>
      <c r="D35" s="141">
        <v>26</v>
      </c>
      <c r="E35" s="92">
        <v>16</v>
      </c>
      <c r="F35" s="142">
        <v>16</v>
      </c>
      <c r="G35" s="142">
        <v>96</v>
      </c>
      <c r="H35" s="92">
        <v>18.8</v>
      </c>
      <c r="I35" s="92">
        <v>19.399999999999999</v>
      </c>
      <c r="J35" s="92">
        <v>20.6</v>
      </c>
      <c r="K35" s="92">
        <v>22</v>
      </c>
      <c r="L35" s="92">
        <v>22</v>
      </c>
      <c r="M35" s="142" t="s">
        <v>12</v>
      </c>
      <c r="N35" s="143">
        <v>4</v>
      </c>
      <c r="O35" s="144">
        <v>30</v>
      </c>
      <c r="P35" s="92">
        <v>3</v>
      </c>
      <c r="Q35" s="90" t="s">
        <v>83</v>
      </c>
      <c r="R35" s="90" t="s">
        <v>83</v>
      </c>
    </row>
    <row r="36" spans="1:18">
      <c r="A36" s="147">
        <v>42400</v>
      </c>
      <c r="B36" s="148">
        <v>19</v>
      </c>
      <c r="C36" s="149">
        <v>17.399999999999999</v>
      </c>
      <c r="D36" s="150">
        <v>28</v>
      </c>
      <c r="E36" s="150">
        <v>18</v>
      </c>
      <c r="F36" s="149">
        <v>16</v>
      </c>
      <c r="G36" s="149">
        <v>85</v>
      </c>
      <c r="H36" s="149">
        <v>18.399999999999999</v>
      </c>
      <c r="I36" s="149">
        <v>19.2</v>
      </c>
      <c r="J36" s="149">
        <v>20.6</v>
      </c>
      <c r="K36" s="149">
        <v>22.4</v>
      </c>
      <c r="L36" s="149">
        <v>22.4</v>
      </c>
      <c r="M36" s="149" t="s">
        <v>14</v>
      </c>
      <c r="N36" s="149">
        <v>3</v>
      </c>
      <c r="O36" s="149">
        <v>25</v>
      </c>
      <c r="P36" s="150">
        <v>3</v>
      </c>
      <c r="Q36" s="90" t="s">
        <v>83</v>
      </c>
      <c r="R36" s="90" t="s">
        <v>83</v>
      </c>
    </row>
    <row r="37" spans="1:18" ht="15.75">
      <c r="Q37" s="399">
        <f>SUM(Q26:Q36)</f>
        <v>6</v>
      </c>
    </row>
    <row r="39" spans="1:18" ht="18.75">
      <c r="A39" s="500" t="s">
        <v>142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</row>
    <row r="40" spans="1:18" ht="15.75">
      <c r="A40" s="501" t="s">
        <v>59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</row>
    <row r="41" spans="1:18">
      <c r="A41" s="586" t="s">
        <v>22</v>
      </c>
      <c r="B41" s="589" t="s">
        <v>3</v>
      </c>
      <c r="C41" s="589" t="s">
        <v>4</v>
      </c>
      <c r="D41" s="591" t="s">
        <v>5</v>
      </c>
      <c r="E41" s="589" t="s">
        <v>6</v>
      </c>
      <c r="F41" s="578" t="s">
        <v>23</v>
      </c>
      <c r="G41" s="578" t="s">
        <v>24</v>
      </c>
      <c r="H41" s="593" t="s">
        <v>78</v>
      </c>
      <c r="I41" s="594"/>
      <c r="J41" s="594"/>
      <c r="K41" s="594"/>
      <c r="L41" s="595"/>
      <c r="M41" s="578" t="s">
        <v>26</v>
      </c>
      <c r="N41" s="580" t="s">
        <v>79</v>
      </c>
      <c r="O41" s="581"/>
      <c r="P41" s="578" t="s">
        <v>29</v>
      </c>
      <c r="Q41" s="578" t="s">
        <v>2</v>
      </c>
      <c r="R41" s="578" t="s">
        <v>30</v>
      </c>
    </row>
    <row r="42" spans="1:18">
      <c r="A42" s="587"/>
      <c r="B42" s="590"/>
      <c r="C42" s="590"/>
      <c r="D42" s="592"/>
      <c r="E42" s="590"/>
      <c r="F42" s="584"/>
      <c r="G42" s="584"/>
      <c r="H42" s="128" t="s">
        <v>7</v>
      </c>
      <c r="I42" s="128" t="s">
        <v>8</v>
      </c>
      <c r="J42" s="128" t="s">
        <v>67</v>
      </c>
      <c r="K42" s="128" t="s">
        <v>31</v>
      </c>
      <c r="L42" s="128" t="s">
        <v>9</v>
      </c>
      <c r="M42" s="579"/>
      <c r="N42" s="582"/>
      <c r="O42" s="583"/>
      <c r="P42" s="579"/>
      <c r="Q42" s="584"/>
      <c r="R42" s="584"/>
    </row>
    <row r="43" spans="1:18">
      <c r="A43" s="588"/>
      <c r="B43" s="129" t="s">
        <v>10</v>
      </c>
      <c r="C43" s="129" t="s">
        <v>10</v>
      </c>
      <c r="D43" s="130" t="s">
        <v>10</v>
      </c>
      <c r="E43" s="129" t="s">
        <v>10</v>
      </c>
      <c r="F43" s="129" t="s">
        <v>10</v>
      </c>
      <c r="G43" s="129" t="s">
        <v>32</v>
      </c>
      <c r="H43" s="129" t="s">
        <v>10</v>
      </c>
      <c r="I43" s="129" t="s">
        <v>10</v>
      </c>
      <c r="J43" s="129" t="s">
        <v>10</v>
      </c>
      <c r="K43" s="129" t="s">
        <v>10</v>
      </c>
      <c r="L43" s="129" t="s">
        <v>10</v>
      </c>
      <c r="M43" s="129" t="s">
        <v>10</v>
      </c>
      <c r="N43" s="131" t="s">
        <v>80</v>
      </c>
      <c r="O43" s="132" t="s">
        <v>81</v>
      </c>
      <c r="P43" s="129" t="s">
        <v>10</v>
      </c>
      <c r="Q43" s="133" t="s">
        <v>10</v>
      </c>
      <c r="R43" s="134" t="s">
        <v>83</v>
      </c>
    </row>
    <row r="44" spans="1:18" ht="15.75">
      <c r="A44" s="135">
        <v>42401</v>
      </c>
      <c r="B44" s="151">
        <v>21.2</v>
      </c>
      <c r="C44" s="151">
        <v>20</v>
      </c>
      <c r="D44" s="152">
        <v>29</v>
      </c>
      <c r="E44" s="151">
        <v>17.5</v>
      </c>
      <c r="F44" s="153">
        <v>19</v>
      </c>
      <c r="G44" s="153">
        <v>88</v>
      </c>
      <c r="H44" s="151">
        <v>19.2</v>
      </c>
      <c r="I44" s="151">
        <v>20</v>
      </c>
      <c r="J44" s="151">
        <v>21.2</v>
      </c>
      <c r="K44" s="151">
        <v>22.4</v>
      </c>
      <c r="L44" s="151">
        <v>22.6</v>
      </c>
      <c r="M44" s="153" t="s">
        <v>14</v>
      </c>
      <c r="N44" s="154">
        <v>6</v>
      </c>
      <c r="O44" s="155">
        <v>20</v>
      </c>
      <c r="P44" s="151">
        <v>3.5</v>
      </c>
      <c r="Q44" s="156" t="s">
        <v>83</v>
      </c>
      <c r="R44" s="157" t="s">
        <v>83</v>
      </c>
    </row>
    <row r="45" spans="1:18" ht="15.75">
      <c r="A45" s="135">
        <v>42402</v>
      </c>
      <c r="B45" s="151">
        <v>20.399999999999999</v>
      </c>
      <c r="C45" s="151">
        <v>18.600000000000001</v>
      </c>
      <c r="D45" s="158">
        <v>30.2</v>
      </c>
      <c r="E45" s="159">
        <v>17.2</v>
      </c>
      <c r="F45" s="160">
        <v>17</v>
      </c>
      <c r="G45" s="160">
        <v>83</v>
      </c>
      <c r="H45" s="159">
        <v>19.600000000000001</v>
      </c>
      <c r="I45" s="159">
        <v>20.8</v>
      </c>
      <c r="J45" s="159">
        <v>22</v>
      </c>
      <c r="K45" s="159">
        <v>23.4</v>
      </c>
      <c r="L45" s="159">
        <v>22.6</v>
      </c>
      <c r="M45" s="153" t="s">
        <v>13</v>
      </c>
      <c r="N45" s="161">
        <v>7</v>
      </c>
      <c r="O45" s="162">
        <v>20</v>
      </c>
      <c r="P45" s="159">
        <v>4</v>
      </c>
      <c r="Q45" s="156" t="s">
        <v>83</v>
      </c>
      <c r="R45" s="157" t="s">
        <v>83</v>
      </c>
    </row>
    <row r="46" spans="1:18" ht="15.75">
      <c r="A46" s="135">
        <v>42403</v>
      </c>
      <c r="B46" s="151">
        <v>21.6</v>
      </c>
      <c r="C46" s="151">
        <v>20</v>
      </c>
      <c r="D46" s="158">
        <v>29</v>
      </c>
      <c r="E46" s="159">
        <v>17.5</v>
      </c>
      <c r="F46" s="160">
        <v>20</v>
      </c>
      <c r="G46" s="160">
        <v>86</v>
      </c>
      <c r="H46" s="159">
        <v>20.2</v>
      </c>
      <c r="I46" s="159">
        <v>21.4</v>
      </c>
      <c r="J46" s="159">
        <v>22.6</v>
      </c>
      <c r="K46" s="159">
        <v>24</v>
      </c>
      <c r="L46" s="159">
        <v>23.2</v>
      </c>
      <c r="M46" s="153" t="s">
        <v>18</v>
      </c>
      <c r="N46" s="161">
        <v>5</v>
      </c>
      <c r="O46" s="162">
        <v>40</v>
      </c>
      <c r="P46" s="159">
        <v>4</v>
      </c>
      <c r="Q46" s="156" t="s">
        <v>83</v>
      </c>
      <c r="R46" s="157" t="s">
        <v>83</v>
      </c>
    </row>
    <row r="47" spans="1:18" ht="15.75">
      <c r="A47" s="135">
        <v>42404</v>
      </c>
      <c r="B47" s="151">
        <v>19</v>
      </c>
      <c r="C47" s="151">
        <v>17.399999999999999</v>
      </c>
      <c r="D47" s="158">
        <v>29</v>
      </c>
      <c r="E47" s="159">
        <v>17</v>
      </c>
      <c r="F47" s="160">
        <v>16</v>
      </c>
      <c r="G47" s="160">
        <v>85</v>
      </c>
      <c r="H47" s="159">
        <v>20</v>
      </c>
      <c r="I47" s="159">
        <v>21.4</v>
      </c>
      <c r="J47" s="159">
        <v>22.6</v>
      </c>
      <c r="K47" s="159">
        <v>24.2</v>
      </c>
      <c r="L47" s="159">
        <v>23.4</v>
      </c>
      <c r="M47" s="153" t="s">
        <v>14</v>
      </c>
      <c r="N47" s="161">
        <v>8</v>
      </c>
      <c r="O47" s="162">
        <v>0</v>
      </c>
      <c r="P47" s="159">
        <v>4</v>
      </c>
      <c r="Q47" s="157" t="s">
        <v>83</v>
      </c>
      <c r="R47" s="157" t="s">
        <v>83</v>
      </c>
    </row>
    <row r="48" spans="1:18" ht="15.75">
      <c r="A48" s="135">
        <v>42405</v>
      </c>
      <c r="B48" s="151">
        <v>21.8</v>
      </c>
      <c r="C48" s="151">
        <v>18.2</v>
      </c>
      <c r="D48" s="158">
        <v>28.8</v>
      </c>
      <c r="E48" s="159">
        <v>15.8</v>
      </c>
      <c r="F48" s="160">
        <v>16</v>
      </c>
      <c r="G48" s="160">
        <v>89</v>
      </c>
      <c r="H48" s="159">
        <v>19</v>
      </c>
      <c r="I48" s="159">
        <v>20.2</v>
      </c>
      <c r="J48" s="159">
        <v>22</v>
      </c>
      <c r="K48" s="159">
        <v>23.8</v>
      </c>
      <c r="L48" s="159">
        <v>23.8</v>
      </c>
      <c r="M48" s="153" t="s">
        <v>14</v>
      </c>
      <c r="N48" s="161">
        <v>7</v>
      </c>
      <c r="O48" s="162">
        <v>50</v>
      </c>
      <c r="P48" s="159">
        <v>4.5</v>
      </c>
      <c r="Q48" s="156" t="s">
        <v>83</v>
      </c>
      <c r="R48" s="157" t="s">
        <v>83</v>
      </c>
    </row>
    <row r="49" spans="1:18" ht="15.75">
      <c r="A49" s="135">
        <v>42406</v>
      </c>
      <c r="B49" s="151">
        <v>21</v>
      </c>
      <c r="C49" s="151">
        <v>18.2</v>
      </c>
      <c r="D49" s="158">
        <v>30</v>
      </c>
      <c r="E49" s="159">
        <v>16</v>
      </c>
      <c r="F49" s="160">
        <v>16</v>
      </c>
      <c r="G49" s="160">
        <v>75</v>
      </c>
      <c r="H49" s="159">
        <v>19</v>
      </c>
      <c r="I49" s="159">
        <v>20</v>
      </c>
      <c r="J49" s="159">
        <v>22</v>
      </c>
      <c r="K49" s="159">
        <v>23.6</v>
      </c>
      <c r="L49" s="159">
        <v>23.4</v>
      </c>
      <c r="M49" s="153" t="s">
        <v>14</v>
      </c>
      <c r="N49" s="161">
        <v>8</v>
      </c>
      <c r="O49" s="162">
        <v>5</v>
      </c>
      <c r="P49" s="159">
        <v>4.5</v>
      </c>
      <c r="Q49" s="156" t="s">
        <v>83</v>
      </c>
      <c r="R49" s="157" t="s">
        <v>83</v>
      </c>
    </row>
    <row r="50" spans="1:18" ht="15.75">
      <c r="A50" s="135">
        <v>42407</v>
      </c>
      <c r="B50" s="151">
        <v>21.2</v>
      </c>
      <c r="C50" s="151">
        <v>18.399999999999999</v>
      </c>
      <c r="D50" s="158">
        <v>33</v>
      </c>
      <c r="E50" s="159">
        <v>17</v>
      </c>
      <c r="F50" s="160">
        <v>16</v>
      </c>
      <c r="G50" s="160">
        <v>75</v>
      </c>
      <c r="H50" s="159">
        <v>19.399999999999999</v>
      </c>
      <c r="I50" s="159">
        <v>20.399999999999999</v>
      </c>
      <c r="J50" s="159">
        <v>22.4</v>
      </c>
      <c r="K50" s="159">
        <v>24</v>
      </c>
      <c r="L50" s="159">
        <v>23.4</v>
      </c>
      <c r="M50" s="153" t="s">
        <v>16</v>
      </c>
      <c r="N50" s="161">
        <v>8</v>
      </c>
      <c r="O50" s="163" t="s">
        <v>137</v>
      </c>
      <c r="P50" s="159">
        <v>5</v>
      </c>
      <c r="Q50" s="157" t="s">
        <v>83</v>
      </c>
      <c r="R50" s="157" t="s">
        <v>83</v>
      </c>
    </row>
    <row r="51" spans="1:18" ht="15.75">
      <c r="A51" s="135">
        <v>42408</v>
      </c>
      <c r="B51" s="151">
        <v>21</v>
      </c>
      <c r="C51" s="151">
        <v>19</v>
      </c>
      <c r="D51" s="158">
        <v>31</v>
      </c>
      <c r="E51" s="159">
        <v>18</v>
      </c>
      <c r="F51" s="160">
        <v>18</v>
      </c>
      <c r="G51" s="160">
        <v>81</v>
      </c>
      <c r="H51" s="159">
        <v>20.399999999999999</v>
      </c>
      <c r="I51" s="159">
        <v>21.4</v>
      </c>
      <c r="J51" s="159">
        <v>23</v>
      </c>
      <c r="K51" s="159">
        <v>24.4</v>
      </c>
      <c r="L51" s="159">
        <v>23.4</v>
      </c>
      <c r="M51" s="153" t="s">
        <v>16</v>
      </c>
      <c r="N51" s="161">
        <v>7</v>
      </c>
      <c r="O51" s="162">
        <v>35</v>
      </c>
      <c r="P51" s="159">
        <v>4.5</v>
      </c>
      <c r="Q51" s="157" t="s">
        <v>83</v>
      </c>
      <c r="R51" s="157" t="s">
        <v>83</v>
      </c>
    </row>
    <row r="52" spans="1:18" ht="15.75">
      <c r="A52" s="135">
        <v>42409</v>
      </c>
      <c r="B52" s="151">
        <v>23</v>
      </c>
      <c r="C52" s="151">
        <v>20.6</v>
      </c>
      <c r="D52" s="158">
        <v>29</v>
      </c>
      <c r="E52" s="159">
        <v>21</v>
      </c>
      <c r="F52" s="160">
        <v>19</v>
      </c>
      <c r="G52" s="160">
        <v>79</v>
      </c>
      <c r="H52" s="159">
        <v>22.4</v>
      </c>
      <c r="I52" s="159">
        <v>22.4</v>
      </c>
      <c r="J52" s="159">
        <v>23.2</v>
      </c>
      <c r="K52" s="159">
        <v>24.8</v>
      </c>
      <c r="L52" s="159">
        <v>24</v>
      </c>
      <c r="M52" s="153" t="s">
        <v>14</v>
      </c>
      <c r="N52" s="161">
        <v>2</v>
      </c>
      <c r="O52" s="163" t="s">
        <v>49</v>
      </c>
      <c r="P52" s="159">
        <v>3</v>
      </c>
      <c r="Q52" s="157" t="s">
        <v>83</v>
      </c>
      <c r="R52" s="157" t="s">
        <v>83</v>
      </c>
    </row>
    <row r="53" spans="1:18" ht="15.75">
      <c r="A53" s="135">
        <v>42410</v>
      </c>
      <c r="B53" s="151">
        <v>25</v>
      </c>
      <c r="C53" s="151">
        <v>23</v>
      </c>
      <c r="D53" s="158">
        <v>27</v>
      </c>
      <c r="E53" s="159">
        <v>19</v>
      </c>
      <c r="F53" s="160">
        <v>22</v>
      </c>
      <c r="G53" s="160">
        <v>83</v>
      </c>
      <c r="H53" s="159">
        <v>23</v>
      </c>
      <c r="I53" s="159">
        <v>23.2</v>
      </c>
      <c r="J53" s="159">
        <v>23.6</v>
      </c>
      <c r="K53" s="159">
        <v>25</v>
      </c>
      <c r="L53" s="159">
        <v>24.4</v>
      </c>
      <c r="M53" s="153" t="s">
        <v>18</v>
      </c>
      <c r="N53" s="161">
        <v>6</v>
      </c>
      <c r="O53" s="162">
        <v>50</v>
      </c>
      <c r="P53" s="159">
        <v>3.5</v>
      </c>
      <c r="Q53" s="157" t="s">
        <v>83</v>
      </c>
      <c r="R53" s="157" t="s">
        <v>83</v>
      </c>
    </row>
    <row r="54" spans="1:18" ht="15.75">
      <c r="A54" s="135">
        <v>42411</v>
      </c>
      <c r="B54" s="151">
        <v>24</v>
      </c>
      <c r="C54" s="151">
        <v>22</v>
      </c>
      <c r="D54" s="158">
        <v>30</v>
      </c>
      <c r="E54" s="159">
        <v>20</v>
      </c>
      <c r="F54" s="160">
        <v>21</v>
      </c>
      <c r="G54" s="160">
        <v>82</v>
      </c>
      <c r="H54" s="159">
        <v>21.2</v>
      </c>
      <c r="I54" s="159">
        <v>21.4</v>
      </c>
      <c r="J54" s="159">
        <v>22.6</v>
      </c>
      <c r="K54" s="159">
        <v>24.2</v>
      </c>
      <c r="L54" s="159">
        <v>24.2</v>
      </c>
      <c r="M54" s="153" t="s">
        <v>18</v>
      </c>
      <c r="N54" s="161">
        <v>7</v>
      </c>
      <c r="O54" s="162">
        <v>55</v>
      </c>
      <c r="P54" s="159">
        <v>4.5</v>
      </c>
      <c r="Q54" s="157" t="s">
        <v>83</v>
      </c>
      <c r="R54" s="157" t="s">
        <v>83</v>
      </c>
    </row>
    <row r="55" spans="1:18" ht="15.75">
      <c r="A55" s="135">
        <v>42412</v>
      </c>
      <c r="B55" s="151">
        <v>26</v>
      </c>
      <c r="C55" s="151">
        <v>23</v>
      </c>
      <c r="D55" s="158">
        <v>31</v>
      </c>
      <c r="E55" s="159">
        <v>21</v>
      </c>
      <c r="F55" s="160">
        <v>22</v>
      </c>
      <c r="G55" s="160">
        <v>77</v>
      </c>
      <c r="H55" s="159">
        <v>22.2</v>
      </c>
      <c r="I55" s="159">
        <v>22.4</v>
      </c>
      <c r="J55" s="159">
        <v>23</v>
      </c>
      <c r="K55" s="159">
        <v>24.6</v>
      </c>
      <c r="L55" s="159">
        <v>24.4</v>
      </c>
      <c r="M55" s="153" t="s">
        <v>15</v>
      </c>
      <c r="N55" s="161">
        <v>6</v>
      </c>
      <c r="O55" s="163" t="s">
        <v>43</v>
      </c>
      <c r="P55" s="159">
        <v>4.5</v>
      </c>
      <c r="Q55" s="157" t="s">
        <v>83</v>
      </c>
      <c r="R55" s="157" t="s">
        <v>83</v>
      </c>
    </row>
    <row r="56" spans="1:18" ht="15.75">
      <c r="A56" s="135">
        <v>42413</v>
      </c>
      <c r="B56" s="151">
        <v>26</v>
      </c>
      <c r="C56" s="151">
        <v>24</v>
      </c>
      <c r="D56" s="158">
        <v>32</v>
      </c>
      <c r="E56" s="159">
        <v>19</v>
      </c>
      <c r="F56" s="160">
        <v>23</v>
      </c>
      <c r="G56" s="160">
        <v>83</v>
      </c>
      <c r="H56" s="159">
        <v>24</v>
      </c>
      <c r="I56" s="159">
        <v>24</v>
      </c>
      <c r="J56" s="159">
        <v>24.2</v>
      </c>
      <c r="K56" s="159">
        <v>25.4</v>
      </c>
      <c r="L56" s="159">
        <v>24.4</v>
      </c>
      <c r="M56" s="153" t="s">
        <v>15</v>
      </c>
      <c r="N56" s="161">
        <v>8</v>
      </c>
      <c r="O56" s="163" t="s">
        <v>90</v>
      </c>
      <c r="P56" s="159">
        <v>4.5</v>
      </c>
      <c r="Q56" s="157" t="s">
        <v>83</v>
      </c>
      <c r="R56" s="157" t="s">
        <v>83</v>
      </c>
    </row>
    <row r="57" spans="1:18" ht="15.75">
      <c r="A57" s="135">
        <v>42414</v>
      </c>
      <c r="B57" s="151">
        <v>23</v>
      </c>
      <c r="C57" s="151">
        <v>21</v>
      </c>
      <c r="D57" s="158">
        <v>33</v>
      </c>
      <c r="E57" s="159">
        <v>20</v>
      </c>
      <c r="F57" s="160">
        <v>20</v>
      </c>
      <c r="G57" s="160">
        <v>82</v>
      </c>
      <c r="H57" s="159">
        <v>22.4</v>
      </c>
      <c r="I57" s="159">
        <v>23.2</v>
      </c>
      <c r="J57" s="159">
        <v>24.4</v>
      </c>
      <c r="K57" s="159">
        <v>25</v>
      </c>
      <c r="L57" s="159">
        <v>24.8</v>
      </c>
      <c r="M57" s="153" t="s">
        <v>16</v>
      </c>
      <c r="N57" s="161">
        <v>7</v>
      </c>
      <c r="O57" s="162">
        <v>22</v>
      </c>
      <c r="P57" s="159">
        <v>5</v>
      </c>
      <c r="Q57" s="157" t="s">
        <v>83</v>
      </c>
      <c r="R57" s="157" t="s">
        <v>83</v>
      </c>
    </row>
    <row r="58" spans="1:18" ht="15.75">
      <c r="A58" s="135">
        <v>42415</v>
      </c>
      <c r="B58" s="151">
        <v>24</v>
      </c>
      <c r="C58" s="151">
        <v>21.6</v>
      </c>
      <c r="D58" s="158">
        <v>34</v>
      </c>
      <c r="E58" s="159">
        <v>20</v>
      </c>
      <c r="F58" s="160">
        <v>20</v>
      </c>
      <c r="G58" s="160">
        <v>80</v>
      </c>
      <c r="H58" s="159">
        <v>23.6</v>
      </c>
      <c r="I58" s="159">
        <v>24.2</v>
      </c>
      <c r="J58" s="159">
        <v>25</v>
      </c>
      <c r="K58" s="159">
        <v>26</v>
      </c>
      <c r="L58" s="159">
        <v>25.2</v>
      </c>
      <c r="M58" s="153" t="s">
        <v>14</v>
      </c>
      <c r="N58" s="161">
        <v>8</v>
      </c>
      <c r="O58" s="162">
        <v>10</v>
      </c>
      <c r="P58" s="159">
        <v>5</v>
      </c>
      <c r="Q58" s="157" t="s">
        <v>83</v>
      </c>
      <c r="R58" s="157" t="s">
        <v>83</v>
      </c>
    </row>
    <row r="59" spans="1:18" ht="15.75">
      <c r="A59" s="135">
        <v>42416</v>
      </c>
      <c r="B59" s="159">
        <v>26</v>
      </c>
      <c r="C59" s="159">
        <v>23</v>
      </c>
      <c r="D59" s="158">
        <v>35</v>
      </c>
      <c r="E59" s="159">
        <v>20</v>
      </c>
      <c r="F59" s="160">
        <v>21</v>
      </c>
      <c r="G59" s="160">
        <v>77</v>
      </c>
      <c r="H59" s="159">
        <v>25</v>
      </c>
      <c r="I59" s="159">
        <v>25</v>
      </c>
      <c r="J59" s="159">
        <v>25.4</v>
      </c>
      <c r="K59" s="159">
        <v>26.4</v>
      </c>
      <c r="L59" s="159">
        <v>25.4</v>
      </c>
      <c r="M59" s="153" t="s">
        <v>14</v>
      </c>
      <c r="N59" s="161">
        <v>7</v>
      </c>
      <c r="O59" s="162">
        <v>25</v>
      </c>
      <c r="P59" s="159">
        <v>5</v>
      </c>
      <c r="Q59" s="157" t="s">
        <v>83</v>
      </c>
      <c r="R59" s="157" t="s">
        <v>83</v>
      </c>
    </row>
    <row r="60" spans="1:18" ht="15.75">
      <c r="A60" s="135">
        <v>42417</v>
      </c>
      <c r="B60" s="159">
        <v>27</v>
      </c>
      <c r="C60" s="159">
        <v>24</v>
      </c>
      <c r="D60" s="158">
        <v>34</v>
      </c>
      <c r="E60" s="159">
        <v>21</v>
      </c>
      <c r="F60" s="160">
        <v>22</v>
      </c>
      <c r="G60" s="160">
        <v>77</v>
      </c>
      <c r="H60" s="159">
        <v>24.8</v>
      </c>
      <c r="I60" s="159">
        <v>25</v>
      </c>
      <c r="J60" s="159">
        <v>25.6</v>
      </c>
      <c r="K60" s="159">
        <v>26.8</v>
      </c>
      <c r="L60" s="159">
        <v>26</v>
      </c>
      <c r="M60" s="153" t="s">
        <v>14</v>
      </c>
      <c r="N60" s="161">
        <v>7</v>
      </c>
      <c r="O60" s="162">
        <v>45</v>
      </c>
      <c r="P60" s="159">
        <v>5</v>
      </c>
      <c r="Q60" s="157" t="s">
        <v>83</v>
      </c>
      <c r="R60" s="157" t="s">
        <v>83</v>
      </c>
    </row>
    <row r="61" spans="1:18" ht="15.75">
      <c r="A61" s="135">
        <v>42418</v>
      </c>
      <c r="B61" s="159">
        <v>26</v>
      </c>
      <c r="C61" s="159">
        <v>23</v>
      </c>
      <c r="D61" s="158">
        <v>35</v>
      </c>
      <c r="E61" s="159">
        <v>22</v>
      </c>
      <c r="F61" s="160">
        <v>21</v>
      </c>
      <c r="G61" s="160">
        <v>77</v>
      </c>
      <c r="H61" s="159">
        <v>25</v>
      </c>
      <c r="I61" s="159">
        <v>25</v>
      </c>
      <c r="J61" s="159">
        <v>25.8</v>
      </c>
      <c r="K61" s="159">
        <v>27</v>
      </c>
      <c r="L61" s="159">
        <v>26</v>
      </c>
      <c r="M61" s="153" t="s">
        <v>15</v>
      </c>
      <c r="N61" s="161">
        <v>7</v>
      </c>
      <c r="O61" s="162">
        <v>30</v>
      </c>
      <c r="P61" s="159">
        <v>5</v>
      </c>
      <c r="Q61" s="157" t="s">
        <v>83</v>
      </c>
      <c r="R61" s="157" t="s">
        <v>83</v>
      </c>
    </row>
    <row r="62" spans="1:18" ht="15.75">
      <c r="A62" s="135">
        <v>42419</v>
      </c>
      <c r="B62" s="159">
        <v>27.8</v>
      </c>
      <c r="C62" s="159">
        <v>25</v>
      </c>
      <c r="D62" s="158">
        <v>35</v>
      </c>
      <c r="E62" s="159">
        <v>23</v>
      </c>
      <c r="F62" s="160">
        <v>24</v>
      </c>
      <c r="G62" s="160">
        <v>78</v>
      </c>
      <c r="H62" s="159">
        <v>26</v>
      </c>
      <c r="I62" s="159">
        <v>26</v>
      </c>
      <c r="J62" s="159">
        <v>26.6</v>
      </c>
      <c r="K62" s="159">
        <v>28</v>
      </c>
      <c r="L62" s="159">
        <v>26.8</v>
      </c>
      <c r="M62" s="153" t="s">
        <v>15</v>
      </c>
      <c r="N62" s="161">
        <v>7</v>
      </c>
      <c r="O62" s="162">
        <v>15</v>
      </c>
      <c r="P62" s="159">
        <v>5</v>
      </c>
      <c r="Q62" s="157" t="s">
        <v>83</v>
      </c>
      <c r="R62" s="157" t="s">
        <v>83</v>
      </c>
    </row>
    <row r="63" spans="1:18" ht="15.75">
      <c r="A63" s="135">
        <v>42420</v>
      </c>
      <c r="B63" s="159">
        <v>28</v>
      </c>
      <c r="C63" s="159">
        <v>25.2</v>
      </c>
      <c r="D63" s="158">
        <v>35</v>
      </c>
      <c r="E63" s="159">
        <v>21</v>
      </c>
      <c r="F63" s="160">
        <v>24</v>
      </c>
      <c r="G63" s="160">
        <v>78</v>
      </c>
      <c r="H63" s="159">
        <v>25.8</v>
      </c>
      <c r="I63" s="159">
        <v>25.8</v>
      </c>
      <c r="J63" s="159">
        <v>26.6</v>
      </c>
      <c r="K63" s="159">
        <v>28</v>
      </c>
      <c r="L63" s="159">
        <v>27</v>
      </c>
      <c r="M63" s="153" t="s">
        <v>15</v>
      </c>
      <c r="N63" s="161">
        <v>7</v>
      </c>
      <c r="O63" s="162">
        <v>35</v>
      </c>
      <c r="P63" s="159">
        <v>5</v>
      </c>
      <c r="Q63" s="157" t="s">
        <v>83</v>
      </c>
      <c r="R63" s="157" t="s">
        <v>83</v>
      </c>
    </row>
    <row r="64" spans="1:18" ht="15.75">
      <c r="A64" s="135">
        <v>42421</v>
      </c>
      <c r="B64" s="159">
        <v>27</v>
      </c>
      <c r="C64" s="159">
        <v>24.8</v>
      </c>
      <c r="D64" s="158">
        <v>34</v>
      </c>
      <c r="E64" s="159">
        <v>21</v>
      </c>
      <c r="F64" s="160">
        <v>25</v>
      </c>
      <c r="G64" s="160">
        <v>82</v>
      </c>
      <c r="H64" s="159">
        <v>27.6</v>
      </c>
      <c r="I64" s="159">
        <v>26.8</v>
      </c>
      <c r="J64" s="159">
        <v>27</v>
      </c>
      <c r="K64" s="159">
        <v>28.2</v>
      </c>
      <c r="L64" s="159">
        <v>27</v>
      </c>
      <c r="M64" s="153" t="s">
        <v>15</v>
      </c>
      <c r="N64" s="161">
        <v>6</v>
      </c>
      <c r="O64" s="162">
        <v>25</v>
      </c>
      <c r="P64" s="159">
        <v>4.5</v>
      </c>
      <c r="Q64" s="157" t="s">
        <v>83</v>
      </c>
      <c r="R64" s="157" t="s">
        <v>83</v>
      </c>
    </row>
    <row r="65" spans="1:18" ht="15.75">
      <c r="A65" s="135">
        <v>42422</v>
      </c>
      <c r="B65" s="159">
        <v>27</v>
      </c>
      <c r="C65" s="159">
        <v>24.2</v>
      </c>
      <c r="D65" s="158">
        <v>33</v>
      </c>
      <c r="E65" s="159">
        <v>23</v>
      </c>
      <c r="F65" s="160">
        <v>23</v>
      </c>
      <c r="G65" s="160">
        <v>78</v>
      </c>
      <c r="H65" s="159">
        <v>26.2</v>
      </c>
      <c r="I65" s="159">
        <v>26.4</v>
      </c>
      <c r="J65" s="159">
        <v>26.8</v>
      </c>
      <c r="K65" s="159">
        <v>28.2</v>
      </c>
      <c r="L65" s="159">
        <v>27.2</v>
      </c>
      <c r="M65" s="153" t="s">
        <v>18</v>
      </c>
      <c r="N65" s="161">
        <v>4</v>
      </c>
      <c r="O65" s="162">
        <v>30</v>
      </c>
      <c r="P65" s="159">
        <v>4</v>
      </c>
      <c r="Q65" s="157" t="s">
        <v>83</v>
      </c>
      <c r="R65" s="157" t="s">
        <v>83</v>
      </c>
    </row>
    <row r="66" spans="1:18" ht="15.75">
      <c r="A66" s="135">
        <v>42423</v>
      </c>
      <c r="B66" s="159">
        <v>27.2</v>
      </c>
      <c r="C66" s="159">
        <v>25</v>
      </c>
      <c r="D66" s="158">
        <v>34</v>
      </c>
      <c r="E66" s="159">
        <v>21</v>
      </c>
      <c r="F66" s="160">
        <v>24</v>
      </c>
      <c r="G66" s="160">
        <v>82</v>
      </c>
      <c r="H66" s="159">
        <v>26.2</v>
      </c>
      <c r="I66" s="159">
        <v>26.4</v>
      </c>
      <c r="J66" s="159">
        <v>27</v>
      </c>
      <c r="K66" s="159">
        <v>28.4</v>
      </c>
      <c r="L66" s="159">
        <v>27.2</v>
      </c>
      <c r="M66" s="153" t="s">
        <v>15</v>
      </c>
      <c r="N66" s="161">
        <v>7</v>
      </c>
      <c r="O66" s="162">
        <v>10</v>
      </c>
      <c r="P66" s="159">
        <v>4.5</v>
      </c>
      <c r="Q66" s="157" t="s">
        <v>83</v>
      </c>
      <c r="R66" s="157" t="s">
        <v>83</v>
      </c>
    </row>
    <row r="67" spans="1:18" ht="15.75">
      <c r="A67" s="164">
        <v>42424</v>
      </c>
      <c r="B67" s="165">
        <v>25</v>
      </c>
      <c r="C67" s="165">
        <v>23</v>
      </c>
      <c r="D67" s="166">
        <v>28</v>
      </c>
      <c r="E67" s="165">
        <v>20</v>
      </c>
      <c r="F67" s="167">
        <v>22</v>
      </c>
      <c r="G67" s="167">
        <v>83</v>
      </c>
      <c r="H67" s="165">
        <v>26</v>
      </c>
      <c r="I67" s="165">
        <v>26.6</v>
      </c>
      <c r="J67" s="165">
        <v>27.4</v>
      </c>
      <c r="K67" s="165">
        <v>28.6</v>
      </c>
      <c r="L67" s="165">
        <v>27.2</v>
      </c>
      <c r="M67" s="168" t="s">
        <v>18</v>
      </c>
      <c r="N67" s="157" t="s">
        <v>83</v>
      </c>
      <c r="O67" s="157" t="s">
        <v>83</v>
      </c>
      <c r="P67" s="159">
        <v>2.5</v>
      </c>
      <c r="Q67" s="157">
        <v>1</v>
      </c>
      <c r="R67" s="157" t="s">
        <v>36</v>
      </c>
    </row>
    <row r="68" spans="1:18" ht="15.75">
      <c r="A68" s="164">
        <v>42425</v>
      </c>
      <c r="B68" s="165">
        <v>22</v>
      </c>
      <c r="C68" s="165">
        <v>20.2</v>
      </c>
      <c r="D68" s="166">
        <v>26</v>
      </c>
      <c r="E68" s="165">
        <v>20</v>
      </c>
      <c r="F68" s="167">
        <v>19</v>
      </c>
      <c r="G68" s="167">
        <v>84</v>
      </c>
      <c r="H68" s="165">
        <v>22</v>
      </c>
      <c r="I68" s="165">
        <v>24</v>
      </c>
      <c r="J68" s="165">
        <v>25</v>
      </c>
      <c r="K68" s="165">
        <v>27</v>
      </c>
      <c r="L68" s="165">
        <v>27</v>
      </c>
      <c r="M68" s="168" t="s">
        <v>18</v>
      </c>
      <c r="N68" s="161">
        <v>2</v>
      </c>
      <c r="O68" s="169">
        <v>35</v>
      </c>
      <c r="P68" s="159">
        <v>3</v>
      </c>
      <c r="Q68" s="157">
        <v>5</v>
      </c>
      <c r="R68" s="157" t="s">
        <v>83</v>
      </c>
    </row>
    <row r="69" spans="1:18" ht="15.75">
      <c r="A69" s="164">
        <v>42426</v>
      </c>
      <c r="B69" s="165">
        <v>22.2</v>
      </c>
      <c r="C69" s="165">
        <v>20.399999999999999</v>
      </c>
      <c r="D69" s="166">
        <v>33</v>
      </c>
      <c r="E69" s="165">
        <v>21</v>
      </c>
      <c r="F69" s="167">
        <v>19</v>
      </c>
      <c r="G69" s="167">
        <v>84</v>
      </c>
      <c r="H69" s="165">
        <v>21</v>
      </c>
      <c r="I69" s="165">
        <v>22</v>
      </c>
      <c r="J69" s="165">
        <v>23.4</v>
      </c>
      <c r="K69" s="165">
        <v>25.4</v>
      </c>
      <c r="L69" s="165">
        <v>26</v>
      </c>
      <c r="M69" s="168" t="s">
        <v>18</v>
      </c>
      <c r="N69" s="161">
        <v>6</v>
      </c>
      <c r="O69" s="162">
        <v>52</v>
      </c>
      <c r="P69" s="159">
        <v>3.5</v>
      </c>
      <c r="Q69" s="157" t="s">
        <v>83</v>
      </c>
      <c r="R69" s="157" t="s">
        <v>83</v>
      </c>
    </row>
    <row r="70" spans="1:18" ht="15.75">
      <c r="A70" s="135">
        <v>42427</v>
      </c>
      <c r="B70" s="159">
        <v>24.4</v>
      </c>
      <c r="C70" s="159">
        <v>22.8</v>
      </c>
      <c r="D70" s="158">
        <v>34</v>
      </c>
      <c r="E70" s="159">
        <v>20</v>
      </c>
      <c r="F70" s="160">
        <v>22</v>
      </c>
      <c r="G70" s="160">
        <v>86</v>
      </c>
      <c r="H70" s="159">
        <v>23.8</v>
      </c>
      <c r="I70" s="159">
        <v>24.4</v>
      </c>
      <c r="J70" s="159">
        <v>25</v>
      </c>
      <c r="K70" s="159">
        <v>25.4</v>
      </c>
      <c r="L70" s="159">
        <v>26</v>
      </c>
      <c r="M70" s="153" t="s">
        <v>14</v>
      </c>
      <c r="N70" s="161">
        <v>4</v>
      </c>
      <c r="O70" s="162">
        <v>30</v>
      </c>
      <c r="P70" s="159">
        <v>3.5</v>
      </c>
      <c r="Q70" s="157" t="s">
        <v>83</v>
      </c>
      <c r="R70" s="157" t="s">
        <v>83</v>
      </c>
    </row>
    <row r="71" spans="1:18" ht="15.75">
      <c r="A71" s="135">
        <v>42428</v>
      </c>
      <c r="B71" s="159">
        <v>25.8</v>
      </c>
      <c r="C71" s="159">
        <v>23</v>
      </c>
      <c r="D71" s="158">
        <v>34</v>
      </c>
      <c r="E71" s="159">
        <v>20.5</v>
      </c>
      <c r="F71" s="160">
        <v>22</v>
      </c>
      <c r="G71" s="160">
        <v>78</v>
      </c>
      <c r="H71" s="159">
        <v>24</v>
      </c>
      <c r="I71" s="159">
        <v>24</v>
      </c>
      <c r="J71" s="159">
        <v>25</v>
      </c>
      <c r="K71" s="159">
        <v>25.6</v>
      </c>
      <c r="L71" s="159">
        <v>26.2</v>
      </c>
      <c r="M71" s="153" t="s">
        <v>14</v>
      </c>
      <c r="N71" s="161">
        <v>7</v>
      </c>
      <c r="O71" s="162">
        <v>40</v>
      </c>
      <c r="P71" s="159">
        <v>4.5</v>
      </c>
      <c r="Q71" s="157" t="s">
        <v>83</v>
      </c>
      <c r="R71" s="157" t="s">
        <v>83</v>
      </c>
    </row>
    <row r="72" spans="1:18" ht="15.75">
      <c r="A72" s="147">
        <v>42429</v>
      </c>
      <c r="B72" s="159">
        <v>25</v>
      </c>
      <c r="C72" s="159">
        <v>23</v>
      </c>
      <c r="D72" s="158">
        <v>35</v>
      </c>
      <c r="E72" s="159">
        <v>20</v>
      </c>
      <c r="F72" s="160">
        <v>22</v>
      </c>
      <c r="G72" s="160">
        <v>83</v>
      </c>
      <c r="H72" s="159">
        <v>24.2</v>
      </c>
      <c r="I72" s="159">
        <v>25.4</v>
      </c>
      <c r="J72" s="159">
        <v>25.6</v>
      </c>
      <c r="K72" s="159">
        <v>26.4</v>
      </c>
      <c r="L72" s="159">
        <v>26.4</v>
      </c>
      <c r="M72" s="160" t="s">
        <v>15</v>
      </c>
      <c r="N72" s="161">
        <v>8</v>
      </c>
      <c r="O72" s="163" t="s">
        <v>45</v>
      </c>
      <c r="P72" s="159">
        <v>5</v>
      </c>
      <c r="Q72" s="157" t="s">
        <v>83</v>
      </c>
      <c r="R72" s="157" t="s">
        <v>83</v>
      </c>
    </row>
    <row r="73" spans="1:18">
      <c r="Q73" s="400">
        <f>SUM(Q67:Q72)</f>
        <v>6</v>
      </c>
    </row>
    <row r="75" spans="1:18" ht="18.75">
      <c r="A75" s="500" t="s">
        <v>143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</row>
    <row r="76" spans="1:18" ht="15.75">
      <c r="A76" s="501" t="s">
        <v>59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</row>
    <row r="77" spans="1:18">
      <c r="A77" s="586" t="s">
        <v>22</v>
      </c>
      <c r="B77" s="589" t="s">
        <v>3</v>
      </c>
      <c r="C77" s="589" t="s">
        <v>4</v>
      </c>
      <c r="D77" s="591" t="s">
        <v>5</v>
      </c>
      <c r="E77" s="589" t="s">
        <v>6</v>
      </c>
      <c r="F77" s="578" t="s">
        <v>23</v>
      </c>
      <c r="G77" s="578" t="s">
        <v>24</v>
      </c>
      <c r="H77" s="593" t="s">
        <v>78</v>
      </c>
      <c r="I77" s="594"/>
      <c r="J77" s="594"/>
      <c r="K77" s="594"/>
      <c r="L77" s="595"/>
      <c r="M77" s="578" t="s">
        <v>26</v>
      </c>
      <c r="N77" s="580" t="s">
        <v>79</v>
      </c>
      <c r="O77" s="581"/>
      <c r="P77" s="578" t="s">
        <v>29</v>
      </c>
      <c r="Q77" s="578" t="s">
        <v>2</v>
      </c>
      <c r="R77" s="578" t="s">
        <v>30</v>
      </c>
    </row>
    <row r="78" spans="1:18">
      <c r="A78" s="587"/>
      <c r="B78" s="590"/>
      <c r="C78" s="590"/>
      <c r="D78" s="592"/>
      <c r="E78" s="590"/>
      <c r="F78" s="584"/>
      <c r="G78" s="584"/>
      <c r="H78" s="128" t="s">
        <v>7</v>
      </c>
      <c r="I78" s="128" t="s">
        <v>8</v>
      </c>
      <c r="J78" s="128" t="s">
        <v>67</v>
      </c>
      <c r="K78" s="128" t="s">
        <v>31</v>
      </c>
      <c r="L78" s="128" t="s">
        <v>9</v>
      </c>
      <c r="M78" s="579"/>
      <c r="N78" s="582"/>
      <c r="O78" s="583"/>
      <c r="P78" s="579"/>
      <c r="Q78" s="584"/>
      <c r="R78" s="584"/>
    </row>
    <row r="79" spans="1:18">
      <c r="A79" s="588"/>
      <c r="B79" s="129" t="s">
        <v>10</v>
      </c>
      <c r="C79" s="129" t="s">
        <v>10</v>
      </c>
      <c r="D79" s="130" t="s">
        <v>10</v>
      </c>
      <c r="E79" s="129" t="s">
        <v>10</v>
      </c>
      <c r="F79" s="129" t="s">
        <v>10</v>
      </c>
      <c r="G79" s="129" t="s">
        <v>32</v>
      </c>
      <c r="H79" s="129" t="s">
        <v>10</v>
      </c>
      <c r="I79" s="129" t="s">
        <v>10</v>
      </c>
      <c r="J79" s="129" t="s">
        <v>10</v>
      </c>
      <c r="K79" s="129" t="s">
        <v>10</v>
      </c>
      <c r="L79" s="129" t="s">
        <v>10</v>
      </c>
      <c r="M79" s="129" t="s">
        <v>10</v>
      </c>
      <c r="N79" s="131" t="s">
        <v>80</v>
      </c>
      <c r="O79" s="132" t="s">
        <v>81</v>
      </c>
      <c r="P79" s="129" t="s">
        <v>10</v>
      </c>
      <c r="Q79" s="133" t="s">
        <v>10</v>
      </c>
      <c r="R79" s="134" t="s">
        <v>83</v>
      </c>
    </row>
    <row r="80" spans="1:18">
      <c r="A80" s="135">
        <v>42430</v>
      </c>
      <c r="B80" s="136">
        <v>26</v>
      </c>
      <c r="C80" s="136">
        <v>23.2</v>
      </c>
      <c r="D80" s="137">
        <v>34</v>
      </c>
      <c r="E80" s="136">
        <v>20.5</v>
      </c>
      <c r="F80" s="138">
        <v>22</v>
      </c>
      <c r="G80" s="138">
        <v>78</v>
      </c>
      <c r="H80" s="136">
        <v>25</v>
      </c>
      <c r="I80" s="136">
        <v>25.2</v>
      </c>
      <c r="J80" s="136">
        <v>26.4</v>
      </c>
      <c r="K80" s="136">
        <v>27.8</v>
      </c>
      <c r="L80" s="136">
        <v>27</v>
      </c>
      <c r="M80" s="138" t="s">
        <v>15</v>
      </c>
      <c r="N80" s="139">
        <v>8</v>
      </c>
      <c r="O80" s="140">
        <v>20</v>
      </c>
      <c r="P80" s="136">
        <v>5.5</v>
      </c>
      <c r="Q80" s="91" t="s">
        <v>83</v>
      </c>
      <c r="R80" s="90" t="s">
        <v>83</v>
      </c>
    </row>
    <row r="81" spans="1:18">
      <c r="A81" s="135">
        <v>42431</v>
      </c>
      <c r="B81" s="136">
        <v>27</v>
      </c>
      <c r="C81" s="136">
        <v>24</v>
      </c>
      <c r="D81" s="141">
        <v>35</v>
      </c>
      <c r="E81" s="92">
        <v>21</v>
      </c>
      <c r="F81" s="142">
        <v>22</v>
      </c>
      <c r="G81" s="142">
        <v>77</v>
      </c>
      <c r="H81" s="92">
        <v>25.4</v>
      </c>
      <c r="I81" s="92">
        <v>25.6</v>
      </c>
      <c r="J81" s="92">
        <v>26.6</v>
      </c>
      <c r="K81" s="92">
        <v>28</v>
      </c>
      <c r="L81" s="92">
        <v>27</v>
      </c>
      <c r="M81" s="138" t="s">
        <v>14</v>
      </c>
      <c r="N81" s="143">
        <v>8</v>
      </c>
      <c r="O81" s="144">
        <v>10</v>
      </c>
      <c r="P81" s="92">
        <v>5.5</v>
      </c>
      <c r="Q81" s="91" t="s">
        <v>83</v>
      </c>
      <c r="R81" s="90" t="s">
        <v>83</v>
      </c>
    </row>
    <row r="82" spans="1:18">
      <c r="A82" s="135">
        <v>42432</v>
      </c>
      <c r="B82" s="136">
        <v>28</v>
      </c>
      <c r="C82" s="136">
        <v>24.4</v>
      </c>
      <c r="D82" s="141">
        <v>34</v>
      </c>
      <c r="E82" s="92">
        <v>21</v>
      </c>
      <c r="F82" s="142">
        <v>23</v>
      </c>
      <c r="G82" s="142">
        <v>73</v>
      </c>
      <c r="H82" s="92">
        <v>27</v>
      </c>
      <c r="I82" s="92">
        <v>26.4</v>
      </c>
      <c r="J82" s="92">
        <v>27</v>
      </c>
      <c r="K82" s="92">
        <v>28.4</v>
      </c>
      <c r="L82" s="92">
        <v>27.2</v>
      </c>
      <c r="M82" s="138" t="s">
        <v>16</v>
      </c>
      <c r="N82" s="143">
        <v>8</v>
      </c>
      <c r="O82" s="144">
        <v>30</v>
      </c>
      <c r="P82" s="92">
        <v>5.5</v>
      </c>
      <c r="Q82" s="91" t="s">
        <v>83</v>
      </c>
      <c r="R82" s="90" t="s">
        <v>83</v>
      </c>
    </row>
    <row r="83" spans="1:18">
      <c r="A83" s="135">
        <v>42433</v>
      </c>
      <c r="B83" s="136">
        <v>26</v>
      </c>
      <c r="C83" s="136">
        <v>23</v>
      </c>
      <c r="D83" s="141">
        <v>34</v>
      </c>
      <c r="E83" s="92">
        <v>20</v>
      </c>
      <c r="F83" s="142">
        <v>21</v>
      </c>
      <c r="G83" s="142">
        <v>77</v>
      </c>
      <c r="H83" s="92">
        <v>26</v>
      </c>
      <c r="I83" s="92">
        <v>26.2</v>
      </c>
      <c r="J83" s="92">
        <v>27</v>
      </c>
      <c r="K83" s="92">
        <v>28.4</v>
      </c>
      <c r="L83" s="92">
        <v>27.4</v>
      </c>
      <c r="M83" s="138" t="s">
        <v>15</v>
      </c>
      <c r="N83" s="143">
        <v>8</v>
      </c>
      <c r="O83" s="144">
        <v>35</v>
      </c>
      <c r="P83" s="92">
        <v>5.5</v>
      </c>
      <c r="Q83" s="90" t="s">
        <v>83</v>
      </c>
      <c r="R83" s="90" t="s">
        <v>83</v>
      </c>
    </row>
    <row r="84" spans="1:18">
      <c r="A84" s="135">
        <v>42434</v>
      </c>
      <c r="B84" s="136">
        <v>27</v>
      </c>
      <c r="C84" s="136">
        <v>24.4</v>
      </c>
      <c r="D84" s="141">
        <v>35</v>
      </c>
      <c r="E84" s="92">
        <v>21</v>
      </c>
      <c r="F84" s="142">
        <v>23</v>
      </c>
      <c r="G84" s="142">
        <v>80</v>
      </c>
      <c r="H84" s="92">
        <v>27</v>
      </c>
      <c r="I84" s="92">
        <v>26.8</v>
      </c>
      <c r="J84" s="92">
        <v>27.4</v>
      </c>
      <c r="K84" s="92">
        <v>28.4</v>
      </c>
      <c r="L84" s="92">
        <v>28</v>
      </c>
      <c r="M84" s="138" t="s">
        <v>16</v>
      </c>
      <c r="N84" s="143">
        <v>8</v>
      </c>
      <c r="O84" s="144">
        <v>25</v>
      </c>
      <c r="P84" s="92">
        <v>5.5</v>
      </c>
      <c r="Q84" s="91" t="s">
        <v>83</v>
      </c>
      <c r="R84" s="90" t="s">
        <v>83</v>
      </c>
    </row>
    <row r="85" spans="1:18">
      <c r="A85" s="135">
        <v>42435</v>
      </c>
      <c r="B85" s="136">
        <v>27.4</v>
      </c>
      <c r="C85" s="136">
        <v>24.4</v>
      </c>
      <c r="D85" s="141">
        <v>36</v>
      </c>
      <c r="E85" s="92">
        <v>21</v>
      </c>
      <c r="F85" s="142">
        <v>22</v>
      </c>
      <c r="G85" s="142">
        <v>77</v>
      </c>
      <c r="H85" s="92">
        <v>26.6</v>
      </c>
      <c r="I85" s="92">
        <v>26.8</v>
      </c>
      <c r="J85" s="92">
        <v>27.6</v>
      </c>
      <c r="K85" s="92">
        <v>28.8</v>
      </c>
      <c r="L85" s="92">
        <v>28.4</v>
      </c>
      <c r="M85" s="138" t="s">
        <v>14</v>
      </c>
      <c r="N85" s="143">
        <v>8</v>
      </c>
      <c r="O85" s="144">
        <v>10</v>
      </c>
      <c r="P85" s="92">
        <v>5.5</v>
      </c>
      <c r="Q85" s="91" t="s">
        <v>83</v>
      </c>
      <c r="R85" s="90" t="s">
        <v>83</v>
      </c>
    </row>
    <row r="86" spans="1:18">
      <c r="A86" s="135">
        <v>42436</v>
      </c>
      <c r="B86" s="136">
        <v>27</v>
      </c>
      <c r="C86" s="136">
        <v>24</v>
      </c>
      <c r="D86" s="141">
        <v>35</v>
      </c>
      <c r="E86" s="92">
        <v>21</v>
      </c>
      <c r="F86" s="142">
        <v>22</v>
      </c>
      <c r="G86" s="142">
        <v>77</v>
      </c>
      <c r="H86" s="92">
        <v>26.6</v>
      </c>
      <c r="I86" s="92">
        <v>27</v>
      </c>
      <c r="J86" s="92">
        <v>28</v>
      </c>
      <c r="K86" s="92">
        <v>29.2</v>
      </c>
      <c r="L86" s="92">
        <v>28.6</v>
      </c>
      <c r="M86" s="138" t="s">
        <v>16</v>
      </c>
      <c r="N86" s="143">
        <v>8</v>
      </c>
      <c r="O86" s="145" t="s">
        <v>60</v>
      </c>
      <c r="P86" s="92">
        <v>5.5</v>
      </c>
      <c r="Q86" s="90" t="s">
        <v>83</v>
      </c>
      <c r="R86" s="90" t="s">
        <v>83</v>
      </c>
    </row>
    <row r="87" spans="1:18">
      <c r="A87" s="135">
        <v>42437</v>
      </c>
      <c r="B87" s="136">
        <v>27</v>
      </c>
      <c r="C87" s="136">
        <v>23.8</v>
      </c>
      <c r="D87" s="141">
        <v>35</v>
      </c>
      <c r="E87" s="92">
        <v>23</v>
      </c>
      <c r="F87" s="142">
        <v>22</v>
      </c>
      <c r="G87" s="142">
        <v>75</v>
      </c>
      <c r="H87" s="92">
        <v>27.4</v>
      </c>
      <c r="I87" s="92">
        <v>27.6</v>
      </c>
      <c r="J87" s="92">
        <v>28.4</v>
      </c>
      <c r="K87" s="92">
        <v>29.6</v>
      </c>
      <c r="L87" s="92">
        <v>28.8</v>
      </c>
      <c r="M87" s="138" t="s">
        <v>15</v>
      </c>
      <c r="N87" s="143">
        <v>8</v>
      </c>
      <c r="O87" s="144">
        <v>18</v>
      </c>
      <c r="P87" s="92">
        <v>6</v>
      </c>
      <c r="Q87" s="90" t="s">
        <v>83</v>
      </c>
      <c r="R87" s="90" t="s">
        <v>83</v>
      </c>
    </row>
    <row r="88" spans="1:18">
      <c r="A88" s="135">
        <v>42438</v>
      </c>
      <c r="B88" s="136">
        <v>28</v>
      </c>
      <c r="C88" s="136">
        <v>25</v>
      </c>
      <c r="D88" s="141">
        <v>35</v>
      </c>
      <c r="E88" s="92">
        <v>24</v>
      </c>
      <c r="F88" s="142">
        <v>23</v>
      </c>
      <c r="G88" s="142">
        <v>77</v>
      </c>
      <c r="H88" s="92">
        <v>28</v>
      </c>
      <c r="I88" s="92">
        <v>27.8</v>
      </c>
      <c r="J88" s="92">
        <v>28.4</v>
      </c>
      <c r="K88" s="92">
        <v>30</v>
      </c>
      <c r="L88" s="92">
        <v>29</v>
      </c>
      <c r="M88" s="138" t="s">
        <v>15</v>
      </c>
      <c r="N88" s="143">
        <v>7</v>
      </c>
      <c r="O88" s="145" t="s">
        <v>136</v>
      </c>
      <c r="P88" s="92">
        <v>5.5</v>
      </c>
      <c r="Q88" s="90" t="s">
        <v>83</v>
      </c>
      <c r="R88" s="90" t="s">
        <v>83</v>
      </c>
    </row>
    <row r="89" spans="1:18">
      <c r="A89" s="135">
        <v>42439</v>
      </c>
      <c r="B89" s="136">
        <v>29</v>
      </c>
      <c r="C89" s="136">
        <v>26</v>
      </c>
      <c r="D89" s="141">
        <v>35</v>
      </c>
      <c r="E89" s="92">
        <v>25</v>
      </c>
      <c r="F89" s="142">
        <v>24</v>
      </c>
      <c r="G89" s="142">
        <v>77</v>
      </c>
      <c r="H89" s="92">
        <v>29.2</v>
      </c>
      <c r="I89" s="92">
        <v>28.6</v>
      </c>
      <c r="J89" s="92">
        <v>28.8</v>
      </c>
      <c r="K89" s="92">
        <v>30</v>
      </c>
      <c r="L89" s="92">
        <v>29</v>
      </c>
      <c r="M89" s="138" t="s">
        <v>14</v>
      </c>
      <c r="N89" s="143">
        <v>7</v>
      </c>
      <c r="O89" s="144">
        <v>10</v>
      </c>
      <c r="P89" s="92">
        <v>5</v>
      </c>
      <c r="Q89" s="90" t="s">
        <v>83</v>
      </c>
      <c r="R89" s="90" t="s">
        <v>83</v>
      </c>
    </row>
    <row r="90" spans="1:18">
      <c r="A90" s="135">
        <v>42440</v>
      </c>
      <c r="B90" s="136">
        <v>27</v>
      </c>
      <c r="C90" s="136">
        <v>24.4</v>
      </c>
      <c r="D90" s="141">
        <v>36</v>
      </c>
      <c r="E90" s="92">
        <v>25</v>
      </c>
      <c r="F90" s="142">
        <v>23</v>
      </c>
      <c r="G90" s="142">
        <v>80</v>
      </c>
      <c r="H90" s="92">
        <v>29</v>
      </c>
      <c r="I90" s="92">
        <v>28.8</v>
      </c>
      <c r="J90" s="92">
        <v>29</v>
      </c>
      <c r="K90" s="92">
        <v>30.2</v>
      </c>
      <c r="L90" s="92">
        <v>29</v>
      </c>
      <c r="M90" s="138" t="s">
        <v>15</v>
      </c>
      <c r="N90" s="143">
        <v>7</v>
      </c>
      <c r="O90" s="144">
        <v>5</v>
      </c>
      <c r="P90" s="92">
        <v>5</v>
      </c>
      <c r="Q90" s="90" t="s">
        <v>83</v>
      </c>
      <c r="R90" s="90" t="s">
        <v>83</v>
      </c>
    </row>
    <row r="91" spans="1:18">
      <c r="A91" s="135">
        <v>42441</v>
      </c>
      <c r="B91" s="136">
        <v>26</v>
      </c>
      <c r="C91" s="136">
        <v>24</v>
      </c>
      <c r="D91" s="141">
        <v>36</v>
      </c>
      <c r="E91" s="92">
        <v>22</v>
      </c>
      <c r="F91" s="142">
        <v>23</v>
      </c>
      <c r="G91" s="142">
        <v>83</v>
      </c>
      <c r="H91" s="92">
        <v>29</v>
      </c>
      <c r="I91" s="92">
        <v>29.2</v>
      </c>
      <c r="J91" s="92">
        <v>29.6</v>
      </c>
      <c r="K91" s="92">
        <v>30.4</v>
      </c>
      <c r="L91" s="92">
        <v>29.4</v>
      </c>
      <c r="M91" s="138" t="s">
        <v>15</v>
      </c>
      <c r="N91" s="143">
        <v>7</v>
      </c>
      <c r="O91" s="145" t="s">
        <v>85</v>
      </c>
      <c r="P91" s="92">
        <v>5.5</v>
      </c>
      <c r="Q91" s="90" t="s">
        <v>83</v>
      </c>
      <c r="R91" s="90" t="s">
        <v>83</v>
      </c>
    </row>
    <row r="92" spans="1:18">
      <c r="A92" s="135">
        <v>42442</v>
      </c>
      <c r="B92" s="136">
        <v>27.5</v>
      </c>
      <c r="C92" s="136">
        <v>25</v>
      </c>
      <c r="D92" s="141">
        <v>35</v>
      </c>
      <c r="E92" s="92">
        <v>24</v>
      </c>
      <c r="F92" s="142">
        <v>23</v>
      </c>
      <c r="G92" s="142">
        <v>81</v>
      </c>
      <c r="H92" s="92">
        <v>30</v>
      </c>
      <c r="I92" s="92">
        <v>29.4</v>
      </c>
      <c r="J92" s="92">
        <v>30</v>
      </c>
      <c r="K92" s="92">
        <v>31.2</v>
      </c>
      <c r="L92" s="92">
        <v>29.8</v>
      </c>
      <c r="M92" s="138" t="s">
        <v>14</v>
      </c>
      <c r="N92" s="143">
        <v>7</v>
      </c>
      <c r="O92" s="145" t="s">
        <v>65</v>
      </c>
      <c r="P92" s="92">
        <v>5</v>
      </c>
      <c r="Q92" s="90" t="s">
        <v>83</v>
      </c>
      <c r="R92" s="90" t="s">
        <v>83</v>
      </c>
    </row>
    <row r="93" spans="1:18">
      <c r="A93" s="135">
        <v>42443</v>
      </c>
      <c r="B93" s="136">
        <v>29.2</v>
      </c>
      <c r="C93" s="136">
        <v>26</v>
      </c>
      <c r="D93" s="141">
        <v>36</v>
      </c>
      <c r="E93" s="92">
        <v>21</v>
      </c>
      <c r="F93" s="142">
        <v>24</v>
      </c>
      <c r="G93" s="142">
        <v>76</v>
      </c>
      <c r="H93" s="92">
        <v>28.8</v>
      </c>
      <c r="I93" s="92">
        <v>29</v>
      </c>
      <c r="J93" s="92">
        <v>30</v>
      </c>
      <c r="K93" s="92">
        <v>31.2</v>
      </c>
      <c r="L93" s="92">
        <v>30</v>
      </c>
      <c r="M93" s="138" t="s">
        <v>15</v>
      </c>
      <c r="N93" s="143">
        <v>7</v>
      </c>
      <c r="O93" s="144">
        <v>25</v>
      </c>
      <c r="P93" s="92">
        <v>5</v>
      </c>
      <c r="Q93" s="90" t="s">
        <v>83</v>
      </c>
      <c r="R93" s="90" t="s">
        <v>83</v>
      </c>
    </row>
    <row r="94" spans="1:18">
      <c r="A94" s="135">
        <v>42444</v>
      </c>
      <c r="B94" s="136">
        <v>27</v>
      </c>
      <c r="C94" s="136">
        <v>24</v>
      </c>
      <c r="D94" s="141">
        <v>36</v>
      </c>
      <c r="E94" s="92">
        <v>24</v>
      </c>
      <c r="F94" s="142">
        <v>22</v>
      </c>
      <c r="G94" s="142">
        <v>77</v>
      </c>
      <c r="H94" s="92">
        <v>27</v>
      </c>
      <c r="I94" s="92">
        <v>28</v>
      </c>
      <c r="J94" s="92">
        <v>29.4</v>
      </c>
      <c r="K94" s="92">
        <v>31.2</v>
      </c>
      <c r="L94" s="92">
        <v>30</v>
      </c>
      <c r="M94" s="138" t="s">
        <v>15</v>
      </c>
      <c r="N94" s="143">
        <v>8</v>
      </c>
      <c r="O94" s="144">
        <v>25</v>
      </c>
      <c r="P94" s="92">
        <v>5.5</v>
      </c>
      <c r="Q94" s="90" t="s">
        <v>83</v>
      </c>
      <c r="R94" s="90" t="s">
        <v>83</v>
      </c>
    </row>
    <row r="95" spans="1:18">
      <c r="A95" s="135">
        <v>42445</v>
      </c>
      <c r="B95" s="92">
        <v>28</v>
      </c>
      <c r="C95" s="92">
        <v>26</v>
      </c>
      <c r="D95" s="141">
        <v>34</v>
      </c>
      <c r="E95" s="92">
        <v>24</v>
      </c>
      <c r="F95" s="142">
        <v>25</v>
      </c>
      <c r="G95" s="142">
        <v>85</v>
      </c>
      <c r="H95" s="92">
        <v>28.2</v>
      </c>
      <c r="I95" s="92">
        <v>29.2</v>
      </c>
      <c r="J95" s="92">
        <v>29.8</v>
      </c>
      <c r="K95" s="92">
        <v>31.2</v>
      </c>
      <c r="L95" s="92">
        <v>30.2</v>
      </c>
      <c r="M95" s="138" t="s">
        <v>15</v>
      </c>
      <c r="N95" s="143">
        <v>7</v>
      </c>
      <c r="O95" s="144">
        <v>30</v>
      </c>
      <c r="P95" s="92">
        <v>5</v>
      </c>
      <c r="Q95" s="90" t="s">
        <v>83</v>
      </c>
      <c r="R95" s="90" t="s">
        <v>83</v>
      </c>
    </row>
    <row r="96" spans="1:18">
      <c r="A96" s="135">
        <v>42446</v>
      </c>
      <c r="B96" s="92">
        <v>29</v>
      </c>
      <c r="C96" s="92">
        <v>26.2</v>
      </c>
      <c r="D96" s="141">
        <v>35</v>
      </c>
      <c r="E96" s="92">
        <v>23</v>
      </c>
      <c r="F96" s="142">
        <v>25</v>
      </c>
      <c r="G96" s="142">
        <v>78</v>
      </c>
      <c r="H96" s="92">
        <v>30</v>
      </c>
      <c r="I96" s="92">
        <v>29.2</v>
      </c>
      <c r="J96" s="92">
        <v>29.8</v>
      </c>
      <c r="K96" s="92">
        <v>31</v>
      </c>
      <c r="L96" s="92">
        <v>30</v>
      </c>
      <c r="M96" s="138" t="s">
        <v>14</v>
      </c>
      <c r="N96" s="143">
        <v>9</v>
      </c>
      <c r="O96" s="144">
        <v>10</v>
      </c>
      <c r="P96" s="92">
        <v>6</v>
      </c>
      <c r="Q96" s="90" t="s">
        <v>83</v>
      </c>
      <c r="R96" s="90" t="s">
        <v>83</v>
      </c>
    </row>
    <row r="97" spans="1:18">
      <c r="A97" s="135">
        <v>42447</v>
      </c>
      <c r="B97" s="92">
        <v>28</v>
      </c>
      <c r="C97" s="92">
        <v>25</v>
      </c>
      <c r="D97" s="141">
        <v>36</v>
      </c>
      <c r="E97" s="92">
        <v>24</v>
      </c>
      <c r="F97" s="142">
        <v>23</v>
      </c>
      <c r="G97" s="142">
        <v>77</v>
      </c>
      <c r="H97" s="92">
        <v>28.8</v>
      </c>
      <c r="I97" s="92">
        <v>28.8</v>
      </c>
      <c r="J97" s="92">
        <v>29.6</v>
      </c>
      <c r="K97" s="92">
        <v>31</v>
      </c>
      <c r="L97" s="92">
        <v>30</v>
      </c>
      <c r="M97" s="138" t="s">
        <v>14</v>
      </c>
      <c r="N97" s="143">
        <v>8</v>
      </c>
      <c r="O97" s="144">
        <v>30</v>
      </c>
      <c r="P97" s="92">
        <v>6</v>
      </c>
      <c r="Q97" s="90" t="s">
        <v>83</v>
      </c>
      <c r="R97" s="90" t="s">
        <v>83</v>
      </c>
    </row>
    <row r="98" spans="1:18">
      <c r="A98" s="135">
        <v>42448</v>
      </c>
      <c r="B98" s="92">
        <v>30</v>
      </c>
      <c r="C98" s="92">
        <v>27</v>
      </c>
      <c r="D98" s="141">
        <v>35</v>
      </c>
      <c r="E98" s="92">
        <v>24</v>
      </c>
      <c r="F98" s="142">
        <v>26</v>
      </c>
      <c r="G98" s="142">
        <v>78</v>
      </c>
      <c r="H98" s="92">
        <v>29.4</v>
      </c>
      <c r="I98" s="92">
        <v>29.2</v>
      </c>
      <c r="J98" s="92">
        <v>29.8</v>
      </c>
      <c r="K98" s="92">
        <v>31.2</v>
      </c>
      <c r="L98" s="92">
        <v>30.2</v>
      </c>
      <c r="M98" s="138" t="s">
        <v>15</v>
      </c>
      <c r="N98" s="143">
        <v>5</v>
      </c>
      <c r="O98" s="144">
        <v>17</v>
      </c>
      <c r="P98" s="92">
        <v>5</v>
      </c>
      <c r="Q98" s="90" t="s">
        <v>83</v>
      </c>
      <c r="R98" s="90" t="s">
        <v>83</v>
      </c>
    </row>
    <row r="99" spans="1:18">
      <c r="A99" s="135">
        <v>42449</v>
      </c>
      <c r="B99" s="92">
        <v>25.4</v>
      </c>
      <c r="C99" s="92">
        <v>24</v>
      </c>
      <c r="D99" s="141">
        <v>31</v>
      </c>
      <c r="E99" s="92">
        <v>23</v>
      </c>
      <c r="F99" s="142">
        <v>24</v>
      </c>
      <c r="G99" s="142">
        <v>95</v>
      </c>
      <c r="H99" s="92">
        <v>28.2</v>
      </c>
      <c r="I99" s="92">
        <v>28.6</v>
      </c>
      <c r="J99" s="92">
        <v>30</v>
      </c>
      <c r="K99" s="92">
        <v>31.2</v>
      </c>
      <c r="L99" s="92">
        <v>30.4</v>
      </c>
      <c r="M99" s="138" t="s">
        <v>14</v>
      </c>
      <c r="N99" s="143">
        <v>1</v>
      </c>
      <c r="O99" s="144">
        <v>5</v>
      </c>
      <c r="P99" s="92">
        <v>4.5</v>
      </c>
      <c r="Q99" s="90" t="s">
        <v>83</v>
      </c>
      <c r="R99" s="90" t="s">
        <v>83</v>
      </c>
    </row>
    <row r="100" spans="1:18">
      <c r="A100" s="135">
        <v>42450</v>
      </c>
      <c r="B100" s="92">
        <v>28.6</v>
      </c>
      <c r="C100" s="92">
        <v>26.6</v>
      </c>
      <c r="D100" s="141">
        <v>35</v>
      </c>
      <c r="E100" s="92">
        <v>21</v>
      </c>
      <c r="F100" s="142">
        <v>26</v>
      </c>
      <c r="G100" s="142">
        <v>85</v>
      </c>
      <c r="H100" s="92">
        <v>28</v>
      </c>
      <c r="I100" s="92">
        <v>27.8</v>
      </c>
      <c r="J100" s="92">
        <v>28.4</v>
      </c>
      <c r="K100" s="92">
        <v>30</v>
      </c>
      <c r="L100" s="92">
        <v>30</v>
      </c>
      <c r="M100" s="138" t="s">
        <v>18</v>
      </c>
      <c r="N100" s="143">
        <v>7</v>
      </c>
      <c r="O100" s="144">
        <v>25</v>
      </c>
      <c r="P100" s="92">
        <v>5</v>
      </c>
      <c r="Q100" s="90" t="s">
        <v>83</v>
      </c>
      <c r="R100" s="90" t="s">
        <v>83</v>
      </c>
    </row>
    <row r="101" spans="1:18">
      <c r="A101" s="135">
        <v>42451</v>
      </c>
      <c r="B101" s="92">
        <v>25</v>
      </c>
      <c r="C101" s="92">
        <v>24</v>
      </c>
      <c r="D101" s="141">
        <v>34</v>
      </c>
      <c r="E101" s="92">
        <v>25</v>
      </c>
      <c r="F101" s="142">
        <v>24</v>
      </c>
      <c r="G101" s="142">
        <v>91</v>
      </c>
      <c r="H101" s="92">
        <v>26</v>
      </c>
      <c r="I101" s="92">
        <v>27</v>
      </c>
      <c r="J101" s="92">
        <v>28.8</v>
      </c>
      <c r="K101" s="92">
        <v>30.2</v>
      </c>
      <c r="L101" s="92">
        <v>30</v>
      </c>
      <c r="M101" s="138" t="s">
        <v>18</v>
      </c>
      <c r="N101" s="143">
        <v>7</v>
      </c>
      <c r="O101" s="144">
        <v>35</v>
      </c>
      <c r="P101" s="182">
        <v>5</v>
      </c>
      <c r="Q101" s="90">
        <v>15</v>
      </c>
      <c r="R101" s="184" t="s">
        <v>83</v>
      </c>
    </row>
    <row r="102" spans="1:18">
      <c r="A102" s="135">
        <v>42452</v>
      </c>
      <c r="B102" s="92">
        <v>28</v>
      </c>
      <c r="C102" s="92">
        <v>26</v>
      </c>
      <c r="D102" s="141">
        <v>33</v>
      </c>
      <c r="E102" s="92">
        <v>24</v>
      </c>
      <c r="F102" s="142">
        <v>25</v>
      </c>
      <c r="G102" s="142">
        <v>85</v>
      </c>
      <c r="H102" s="92">
        <v>27.4</v>
      </c>
      <c r="I102" s="92">
        <v>28</v>
      </c>
      <c r="J102" s="92">
        <v>28.6</v>
      </c>
      <c r="K102" s="92">
        <v>30</v>
      </c>
      <c r="L102" s="92">
        <v>29.4</v>
      </c>
      <c r="M102" s="138" t="s">
        <v>18</v>
      </c>
      <c r="N102" s="143">
        <v>5</v>
      </c>
      <c r="O102" s="144">
        <v>38</v>
      </c>
      <c r="P102" s="182">
        <v>4</v>
      </c>
      <c r="Q102" s="90" t="s">
        <v>83</v>
      </c>
      <c r="R102" s="184" t="s">
        <v>83</v>
      </c>
    </row>
    <row r="103" spans="1:18">
      <c r="A103" s="135">
        <v>42453</v>
      </c>
      <c r="B103" s="92">
        <v>29</v>
      </c>
      <c r="C103" s="92">
        <v>27.2</v>
      </c>
      <c r="D103" s="141">
        <v>34</v>
      </c>
      <c r="E103" s="92">
        <v>23</v>
      </c>
      <c r="F103" s="142">
        <v>26</v>
      </c>
      <c r="G103" s="142">
        <v>86</v>
      </c>
      <c r="H103" s="92">
        <v>27</v>
      </c>
      <c r="I103" s="92">
        <v>26.8</v>
      </c>
      <c r="J103" s="92">
        <v>28</v>
      </c>
      <c r="K103" s="92">
        <v>29.4</v>
      </c>
      <c r="L103" s="92">
        <v>29</v>
      </c>
      <c r="M103" s="138" t="s">
        <v>18</v>
      </c>
      <c r="N103" s="143">
        <v>8</v>
      </c>
      <c r="O103" s="144">
        <v>15</v>
      </c>
      <c r="P103" s="182">
        <v>5</v>
      </c>
      <c r="Q103" s="90" t="s">
        <v>83</v>
      </c>
      <c r="R103" s="184" t="s">
        <v>83</v>
      </c>
    </row>
    <row r="104" spans="1:18">
      <c r="A104" s="135">
        <v>42454</v>
      </c>
      <c r="B104" s="92">
        <v>28</v>
      </c>
      <c r="C104" s="92">
        <v>26</v>
      </c>
      <c r="D104" s="141">
        <v>36</v>
      </c>
      <c r="E104" s="92">
        <v>23</v>
      </c>
      <c r="F104" s="142">
        <v>25</v>
      </c>
      <c r="G104" s="142">
        <v>85</v>
      </c>
      <c r="H104" s="92">
        <v>27</v>
      </c>
      <c r="I104" s="92">
        <v>26.8</v>
      </c>
      <c r="J104" s="92">
        <v>28</v>
      </c>
      <c r="K104" s="92">
        <v>29.6</v>
      </c>
      <c r="L104" s="92">
        <v>29</v>
      </c>
      <c r="M104" s="138" t="s">
        <v>15</v>
      </c>
      <c r="N104" s="143">
        <v>8</v>
      </c>
      <c r="O104" s="146">
        <v>42</v>
      </c>
      <c r="P104" s="182">
        <v>6</v>
      </c>
      <c r="Q104" s="90" t="s">
        <v>83</v>
      </c>
      <c r="R104" s="184" t="s">
        <v>83</v>
      </c>
    </row>
    <row r="105" spans="1:18">
      <c r="A105" s="135">
        <v>42455</v>
      </c>
      <c r="B105" s="92">
        <v>28</v>
      </c>
      <c r="C105" s="92">
        <v>26.2</v>
      </c>
      <c r="D105" s="141">
        <v>36</v>
      </c>
      <c r="E105" s="92">
        <v>24</v>
      </c>
      <c r="F105" s="142">
        <v>25</v>
      </c>
      <c r="G105" s="142">
        <v>86</v>
      </c>
      <c r="H105" s="92">
        <v>28</v>
      </c>
      <c r="I105" s="92">
        <v>28</v>
      </c>
      <c r="J105" s="92">
        <v>28.4</v>
      </c>
      <c r="K105" s="92">
        <v>30</v>
      </c>
      <c r="L105" s="92">
        <v>29</v>
      </c>
      <c r="M105" s="138" t="s">
        <v>15</v>
      </c>
      <c r="N105" s="143">
        <v>8</v>
      </c>
      <c r="O105" s="144">
        <v>20</v>
      </c>
      <c r="P105" s="182">
        <v>6</v>
      </c>
      <c r="Q105" s="92"/>
      <c r="R105" s="184" t="s">
        <v>83</v>
      </c>
    </row>
    <row r="106" spans="1:18">
      <c r="A106" s="135">
        <v>42456</v>
      </c>
      <c r="B106" s="92">
        <v>28.8</v>
      </c>
      <c r="C106" s="92">
        <v>26.8</v>
      </c>
      <c r="D106" s="141">
        <v>34</v>
      </c>
      <c r="E106" s="92">
        <v>24</v>
      </c>
      <c r="F106" s="142">
        <v>26</v>
      </c>
      <c r="G106" s="142">
        <v>85</v>
      </c>
      <c r="H106" s="92">
        <v>28</v>
      </c>
      <c r="I106" s="92">
        <v>28.2</v>
      </c>
      <c r="J106" s="92">
        <v>28.4</v>
      </c>
      <c r="K106" s="92">
        <v>30.4</v>
      </c>
      <c r="L106" s="92">
        <v>29.4</v>
      </c>
      <c r="M106" s="138" t="s">
        <v>15</v>
      </c>
      <c r="N106" s="143">
        <v>8</v>
      </c>
      <c r="O106" s="144">
        <v>45</v>
      </c>
      <c r="P106" s="182">
        <v>6.5</v>
      </c>
      <c r="Q106" s="90" t="s">
        <v>83</v>
      </c>
      <c r="R106" s="184" t="s">
        <v>83</v>
      </c>
    </row>
    <row r="107" spans="1:18">
      <c r="A107" s="135">
        <v>42457</v>
      </c>
      <c r="B107" s="92">
        <v>29</v>
      </c>
      <c r="C107" s="92">
        <v>26.4</v>
      </c>
      <c r="D107" s="141">
        <v>32</v>
      </c>
      <c r="E107" s="92">
        <v>20</v>
      </c>
      <c r="F107" s="142">
        <v>25</v>
      </c>
      <c r="G107" s="142">
        <v>80</v>
      </c>
      <c r="H107" s="92">
        <v>28.4</v>
      </c>
      <c r="I107" s="92">
        <v>28.4</v>
      </c>
      <c r="J107" s="92">
        <v>29</v>
      </c>
      <c r="K107" s="92">
        <v>30.8</v>
      </c>
      <c r="L107" s="92">
        <v>30</v>
      </c>
      <c r="M107" s="138" t="s">
        <v>15</v>
      </c>
      <c r="N107" s="143">
        <v>4</v>
      </c>
      <c r="O107" s="144">
        <v>10</v>
      </c>
      <c r="P107" s="182">
        <v>5</v>
      </c>
      <c r="Q107" s="90" t="s">
        <v>83</v>
      </c>
      <c r="R107" s="184" t="s">
        <v>83</v>
      </c>
    </row>
    <row r="108" spans="1:18">
      <c r="A108" s="135">
        <v>42458</v>
      </c>
      <c r="B108" s="92">
        <v>24.4</v>
      </c>
      <c r="C108" s="92">
        <v>23.8</v>
      </c>
      <c r="D108" s="141">
        <v>30</v>
      </c>
      <c r="E108" s="92">
        <v>23</v>
      </c>
      <c r="F108" s="142">
        <v>23</v>
      </c>
      <c r="G108" s="142">
        <v>95</v>
      </c>
      <c r="H108" s="92">
        <v>26</v>
      </c>
      <c r="I108" s="92">
        <v>26</v>
      </c>
      <c r="J108" s="92">
        <v>26.6</v>
      </c>
      <c r="K108" s="92">
        <v>28.4</v>
      </c>
      <c r="L108" s="92">
        <v>28.8</v>
      </c>
      <c r="M108" s="138" t="s">
        <v>15</v>
      </c>
      <c r="N108" s="143">
        <v>2</v>
      </c>
      <c r="O108" s="145" t="s">
        <v>144</v>
      </c>
      <c r="P108" s="182">
        <v>3</v>
      </c>
      <c r="Q108" s="90">
        <v>39</v>
      </c>
      <c r="R108" s="184" t="s">
        <v>83</v>
      </c>
    </row>
    <row r="109" spans="1:18">
      <c r="A109" s="135">
        <v>42459</v>
      </c>
      <c r="B109" s="92">
        <v>29</v>
      </c>
      <c r="C109" s="92">
        <v>26.4</v>
      </c>
      <c r="D109" s="141">
        <v>34</v>
      </c>
      <c r="E109" s="92">
        <v>25</v>
      </c>
      <c r="F109" s="142">
        <v>25</v>
      </c>
      <c r="G109" s="142">
        <v>80</v>
      </c>
      <c r="H109" s="92">
        <v>28.4</v>
      </c>
      <c r="I109" s="92">
        <v>27.4</v>
      </c>
      <c r="J109" s="92">
        <v>27</v>
      </c>
      <c r="K109" s="92">
        <v>28.8</v>
      </c>
      <c r="L109" s="92">
        <v>29</v>
      </c>
      <c r="M109" s="142" t="s">
        <v>15</v>
      </c>
      <c r="N109" s="143">
        <v>7</v>
      </c>
      <c r="O109" s="144">
        <v>50</v>
      </c>
      <c r="P109" s="182">
        <v>5</v>
      </c>
      <c r="Q109" s="90" t="s">
        <v>83</v>
      </c>
      <c r="R109" s="184" t="s">
        <v>83</v>
      </c>
    </row>
    <row r="110" spans="1:18">
      <c r="A110" s="147">
        <v>42460</v>
      </c>
      <c r="B110" s="148">
        <v>28</v>
      </c>
      <c r="C110" s="150">
        <v>26</v>
      </c>
      <c r="D110" s="150">
        <v>34</v>
      </c>
      <c r="E110" s="150">
        <v>19</v>
      </c>
      <c r="F110" s="149">
        <v>25</v>
      </c>
      <c r="G110" s="149">
        <v>85</v>
      </c>
      <c r="H110" s="150">
        <v>28</v>
      </c>
      <c r="I110" s="150">
        <v>27.8</v>
      </c>
      <c r="J110" s="150">
        <v>28</v>
      </c>
      <c r="K110" s="150">
        <v>29.2</v>
      </c>
      <c r="L110" s="150">
        <v>29</v>
      </c>
      <c r="M110" s="149" t="s">
        <v>15</v>
      </c>
      <c r="N110" s="149">
        <v>6</v>
      </c>
      <c r="O110" s="149">
        <v>45</v>
      </c>
      <c r="P110" s="183">
        <v>5</v>
      </c>
      <c r="Q110" s="90" t="s">
        <v>83</v>
      </c>
      <c r="R110" s="184" t="s">
        <v>83</v>
      </c>
    </row>
    <row r="111" spans="1:18" ht="15.75">
      <c r="Q111" s="399">
        <f>SUM(Q101:Q110)</f>
        <v>54</v>
      </c>
    </row>
    <row r="112" spans="1:18">
      <c r="A112" s="606" t="s">
        <v>149</v>
      </c>
      <c r="B112" s="606"/>
      <c r="C112" s="606"/>
      <c r="D112" s="606"/>
      <c r="E112" s="606"/>
      <c r="F112" s="606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  <c r="Q112" s="606"/>
      <c r="R112" s="606"/>
    </row>
    <row r="113" spans="1:18">
      <c r="A113" s="607" t="s">
        <v>59</v>
      </c>
      <c r="B113" s="608"/>
      <c r="C113" s="608"/>
      <c r="D113" s="608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</row>
    <row r="114" spans="1:18">
      <c r="A114" s="609" t="s">
        <v>22</v>
      </c>
      <c r="B114" s="599" t="s">
        <v>3</v>
      </c>
      <c r="C114" s="599" t="s">
        <v>4</v>
      </c>
      <c r="D114" s="612" t="s">
        <v>5</v>
      </c>
      <c r="E114" s="599" t="s">
        <v>6</v>
      </c>
      <c r="F114" s="599" t="s">
        <v>23</v>
      </c>
      <c r="G114" s="599" t="s">
        <v>24</v>
      </c>
      <c r="H114" s="596" t="s">
        <v>78</v>
      </c>
      <c r="I114" s="597"/>
      <c r="J114" s="597"/>
      <c r="K114" s="597"/>
      <c r="L114" s="598"/>
      <c r="M114" s="599" t="s">
        <v>26</v>
      </c>
      <c r="N114" s="601" t="s">
        <v>79</v>
      </c>
      <c r="O114" s="602"/>
      <c r="P114" s="599" t="s">
        <v>29</v>
      </c>
      <c r="Q114" s="599" t="s">
        <v>2</v>
      </c>
      <c r="R114" s="599" t="s">
        <v>30</v>
      </c>
    </row>
    <row r="115" spans="1:18">
      <c r="A115" s="610"/>
      <c r="B115" s="605"/>
      <c r="C115" s="605"/>
      <c r="D115" s="613"/>
      <c r="E115" s="605"/>
      <c r="F115" s="605"/>
      <c r="G115" s="605"/>
      <c r="H115" s="171" t="s">
        <v>7</v>
      </c>
      <c r="I115" s="171" t="s">
        <v>8</v>
      </c>
      <c r="J115" s="171" t="s">
        <v>67</v>
      </c>
      <c r="K115" s="171" t="s">
        <v>31</v>
      </c>
      <c r="L115" s="171" t="s">
        <v>9</v>
      </c>
      <c r="M115" s="600"/>
      <c r="N115" s="603"/>
      <c r="O115" s="604"/>
      <c r="P115" s="600"/>
      <c r="Q115" s="605"/>
      <c r="R115" s="605"/>
    </row>
    <row r="116" spans="1:18">
      <c r="A116" s="611"/>
      <c r="B116" s="171" t="s">
        <v>10</v>
      </c>
      <c r="C116" s="171" t="s">
        <v>10</v>
      </c>
      <c r="D116" s="172" t="s">
        <v>10</v>
      </c>
      <c r="E116" s="171" t="s">
        <v>10</v>
      </c>
      <c r="F116" s="171" t="s">
        <v>10</v>
      </c>
      <c r="G116" s="171" t="s">
        <v>32</v>
      </c>
      <c r="H116" s="171" t="s">
        <v>10</v>
      </c>
      <c r="I116" s="171" t="s">
        <v>10</v>
      </c>
      <c r="J116" s="171" t="s">
        <v>10</v>
      </c>
      <c r="K116" s="171" t="s">
        <v>10</v>
      </c>
      <c r="L116" s="171" t="s">
        <v>10</v>
      </c>
      <c r="M116" s="171" t="s">
        <v>10</v>
      </c>
      <c r="N116" s="173" t="s">
        <v>80</v>
      </c>
      <c r="O116" s="174" t="s">
        <v>81</v>
      </c>
      <c r="P116" s="171" t="s">
        <v>10</v>
      </c>
      <c r="Q116" s="175" t="s">
        <v>10</v>
      </c>
      <c r="R116" s="176" t="s">
        <v>83</v>
      </c>
    </row>
    <row r="117" spans="1:18">
      <c r="A117" s="135">
        <v>42461</v>
      </c>
      <c r="B117" s="136">
        <v>20</v>
      </c>
      <c r="C117" s="136">
        <v>19</v>
      </c>
      <c r="D117" s="137">
        <v>32</v>
      </c>
      <c r="E117" s="136">
        <v>19</v>
      </c>
      <c r="F117" s="138">
        <v>18</v>
      </c>
      <c r="G117" s="138">
        <v>90</v>
      </c>
      <c r="H117" s="136">
        <v>23</v>
      </c>
      <c r="I117" s="136">
        <v>25</v>
      </c>
      <c r="J117" s="136">
        <v>26.6</v>
      </c>
      <c r="K117" s="136">
        <v>28.8</v>
      </c>
      <c r="L117" s="136">
        <v>28.6</v>
      </c>
      <c r="M117" s="138" t="s">
        <v>14</v>
      </c>
      <c r="N117" s="139">
        <v>1</v>
      </c>
      <c r="O117" s="140">
        <v>30</v>
      </c>
      <c r="P117" s="136">
        <v>4</v>
      </c>
      <c r="Q117" s="91">
        <v>9</v>
      </c>
      <c r="R117" s="90" t="s">
        <v>83</v>
      </c>
    </row>
    <row r="118" spans="1:18">
      <c r="A118" s="135">
        <v>42462</v>
      </c>
      <c r="B118" s="136">
        <v>28</v>
      </c>
      <c r="C118" s="136">
        <v>25</v>
      </c>
      <c r="D118" s="141">
        <v>33</v>
      </c>
      <c r="E118" s="92">
        <v>24</v>
      </c>
      <c r="F118" s="142">
        <v>23</v>
      </c>
      <c r="G118" s="142">
        <v>77</v>
      </c>
      <c r="H118" s="92">
        <v>25</v>
      </c>
      <c r="I118" s="92">
        <v>24</v>
      </c>
      <c r="J118" s="92">
        <v>25</v>
      </c>
      <c r="K118" s="92">
        <v>27</v>
      </c>
      <c r="L118" s="92">
        <v>28</v>
      </c>
      <c r="M118" s="138" t="s">
        <v>18</v>
      </c>
      <c r="N118" s="143">
        <v>6</v>
      </c>
      <c r="O118" s="144">
        <v>13</v>
      </c>
      <c r="P118" s="92">
        <v>4.5</v>
      </c>
      <c r="Q118" s="91">
        <v>8</v>
      </c>
      <c r="R118" s="90" t="s">
        <v>83</v>
      </c>
    </row>
    <row r="119" spans="1:18">
      <c r="A119" s="135">
        <v>42463</v>
      </c>
      <c r="B119" s="136">
        <v>29</v>
      </c>
      <c r="C119" s="136">
        <v>27</v>
      </c>
      <c r="D119" s="141">
        <v>34</v>
      </c>
      <c r="E119" s="92">
        <v>25</v>
      </c>
      <c r="F119" s="142">
        <v>26</v>
      </c>
      <c r="G119" s="142">
        <v>85</v>
      </c>
      <c r="H119" s="92">
        <v>27</v>
      </c>
      <c r="I119" s="92">
        <v>26</v>
      </c>
      <c r="J119" s="92">
        <v>26.6</v>
      </c>
      <c r="K119" s="92">
        <v>28</v>
      </c>
      <c r="L119" s="92">
        <v>28</v>
      </c>
      <c r="M119" s="138" t="s">
        <v>15</v>
      </c>
      <c r="N119" s="143">
        <v>5</v>
      </c>
      <c r="O119" s="144">
        <v>0</v>
      </c>
      <c r="P119" s="92">
        <v>4</v>
      </c>
      <c r="Q119" s="91" t="s">
        <v>83</v>
      </c>
      <c r="R119" s="90" t="s">
        <v>83</v>
      </c>
    </row>
    <row r="120" spans="1:18">
      <c r="A120" s="135">
        <v>42464</v>
      </c>
      <c r="B120" s="136">
        <v>27</v>
      </c>
      <c r="C120" s="136">
        <v>25</v>
      </c>
      <c r="D120" s="141">
        <v>35</v>
      </c>
      <c r="E120" s="92">
        <v>25</v>
      </c>
      <c r="F120" s="142">
        <v>24</v>
      </c>
      <c r="G120" s="142">
        <v>84</v>
      </c>
      <c r="H120" s="92">
        <v>26</v>
      </c>
      <c r="I120" s="92">
        <v>26.8</v>
      </c>
      <c r="J120" s="92">
        <v>27</v>
      </c>
      <c r="K120" s="92">
        <v>28.2</v>
      </c>
      <c r="L120" s="92">
        <v>28</v>
      </c>
      <c r="M120" s="138" t="s">
        <v>14</v>
      </c>
      <c r="N120" s="143">
        <v>0</v>
      </c>
      <c r="O120" s="144">
        <v>0</v>
      </c>
      <c r="P120" s="92">
        <v>3</v>
      </c>
      <c r="Q120" s="90" t="s">
        <v>83</v>
      </c>
      <c r="R120" s="90" t="s">
        <v>36</v>
      </c>
    </row>
    <row r="121" spans="1:18">
      <c r="A121" s="135">
        <v>42465</v>
      </c>
      <c r="B121" s="136">
        <v>29</v>
      </c>
      <c r="C121" s="136">
        <v>27</v>
      </c>
      <c r="D121" s="141">
        <v>34</v>
      </c>
      <c r="E121" s="92">
        <v>25</v>
      </c>
      <c r="F121" s="142">
        <v>26</v>
      </c>
      <c r="G121" s="142">
        <v>85</v>
      </c>
      <c r="H121" s="92">
        <v>26.4</v>
      </c>
      <c r="I121" s="92">
        <v>26.6</v>
      </c>
      <c r="J121" s="92">
        <v>26.6</v>
      </c>
      <c r="K121" s="92">
        <v>28</v>
      </c>
      <c r="L121" s="92">
        <v>27.8</v>
      </c>
      <c r="M121" s="138" t="s">
        <v>14</v>
      </c>
      <c r="N121" s="143">
        <v>6</v>
      </c>
      <c r="O121" s="144">
        <v>12</v>
      </c>
      <c r="P121" s="92">
        <v>4.5</v>
      </c>
      <c r="Q121" s="91" t="s">
        <v>83</v>
      </c>
      <c r="R121" s="90" t="s">
        <v>83</v>
      </c>
    </row>
    <row r="122" spans="1:18">
      <c r="A122" s="135">
        <v>42466</v>
      </c>
      <c r="B122" s="136">
        <v>30</v>
      </c>
      <c r="C122" s="136">
        <v>28</v>
      </c>
      <c r="D122" s="141">
        <v>35</v>
      </c>
      <c r="E122" s="92">
        <v>25</v>
      </c>
      <c r="F122" s="142">
        <v>27</v>
      </c>
      <c r="G122" s="142">
        <v>86</v>
      </c>
      <c r="H122" s="92">
        <v>27.2</v>
      </c>
      <c r="I122" s="92">
        <v>27</v>
      </c>
      <c r="J122" s="92">
        <v>27</v>
      </c>
      <c r="K122" s="92">
        <v>28</v>
      </c>
      <c r="L122" s="92">
        <v>28</v>
      </c>
      <c r="M122" s="138" t="s">
        <v>14</v>
      </c>
      <c r="N122" s="143">
        <v>7</v>
      </c>
      <c r="O122" s="144">
        <v>40</v>
      </c>
      <c r="P122" s="92">
        <v>5</v>
      </c>
      <c r="Q122" s="91" t="s">
        <v>83</v>
      </c>
      <c r="R122" s="90" t="s">
        <v>83</v>
      </c>
    </row>
    <row r="123" spans="1:18">
      <c r="A123" s="135">
        <v>42467</v>
      </c>
      <c r="B123" s="136">
        <v>30.6</v>
      </c>
      <c r="C123" s="136">
        <v>28.4</v>
      </c>
      <c r="D123" s="141">
        <v>36</v>
      </c>
      <c r="E123" s="92">
        <v>26</v>
      </c>
      <c r="F123" s="142">
        <v>28</v>
      </c>
      <c r="G123" s="142">
        <v>84</v>
      </c>
      <c r="H123" s="92">
        <v>28</v>
      </c>
      <c r="I123" s="92">
        <v>27.6</v>
      </c>
      <c r="J123" s="92">
        <v>28</v>
      </c>
      <c r="K123" s="92">
        <v>29</v>
      </c>
      <c r="L123" s="92">
        <v>28.4</v>
      </c>
      <c r="M123" s="138" t="s">
        <v>14</v>
      </c>
      <c r="N123" s="143">
        <v>8</v>
      </c>
      <c r="O123" s="145" t="s">
        <v>150</v>
      </c>
      <c r="P123" s="92">
        <v>6</v>
      </c>
      <c r="Q123" s="90" t="s">
        <v>83</v>
      </c>
      <c r="R123" s="90" t="s">
        <v>83</v>
      </c>
    </row>
    <row r="124" spans="1:18">
      <c r="A124" s="135">
        <v>42468</v>
      </c>
      <c r="B124" s="136">
        <v>32</v>
      </c>
      <c r="C124" s="136">
        <v>29.4</v>
      </c>
      <c r="D124" s="141">
        <v>35</v>
      </c>
      <c r="E124" s="92">
        <v>25</v>
      </c>
      <c r="F124" s="142">
        <v>28</v>
      </c>
      <c r="G124" s="142">
        <v>81</v>
      </c>
      <c r="H124" s="92">
        <v>30</v>
      </c>
      <c r="I124" s="92">
        <v>29</v>
      </c>
      <c r="J124" s="92">
        <v>28.6</v>
      </c>
      <c r="K124" s="92">
        <v>29.4</v>
      </c>
      <c r="L124" s="92">
        <v>28.6</v>
      </c>
      <c r="M124" s="138" t="s">
        <v>151</v>
      </c>
      <c r="N124" s="143">
        <v>5</v>
      </c>
      <c r="O124" s="144">
        <v>5</v>
      </c>
      <c r="P124" s="92">
        <v>4.5</v>
      </c>
      <c r="Q124" s="90" t="s">
        <v>83</v>
      </c>
      <c r="R124" s="90" t="s">
        <v>83</v>
      </c>
    </row>
    <row r="125" spans="1:18">
      <c r="A125" s="135">
        <v>42469</v>
      </c>
      <c r="B125" s="136">
        <v>30</v>
      </c>
      <c r="C125" s="136">
        <v>25</v>
      </c>
      <c r="D125" s="141">
        <v>36</v>
      </c>
      <c r="E125" s="92">
        <v>25.4</v>
      </c>
      <c r="F125" s="142">
        <v>23</v>
      </c>
      <c r="G125" s="142">
        <v>65</v>
      </c>
      <c r="H125" s="92">
        <v>28.8</v>
      </c>
      <c r="I125" s="92">
        <v>28.6</v>
      </c>
      <c r="J125" s="92">
        <v>28</v>
      </c>
      <c r="K125" s="92">
        <v>29.8</v>
      </c>
      <c r="L125" s="92">
        <v>29</v>
      </c>
      <c r="M125" s="138" t="s">
        <v>151</v>
      </c>
      <c r="N125" s="143">
        <v>8</v>
      </c>
      <c r="O125" s="145" t="s">
        <v>46</v>
      </c>
      <c r="P125" s="92">
        <v>6</v>
      </c>
      <c r="Q125" s="90" t="s">
        <v>83</v>
      </c>
      <c r="R125" s="90" t="s">
        <v>83</v>
      </c>
    </row>
    <row r="126" spans="1:18">
      <c r="A126" s="135">
        <v>42470</v>
      </c>
      <c r="B126" s="136">
        <v>30.4</v>
      </c>
      <c r="C126" s="136">
        <v>28</v>
      </c>
      <c r="D126" s="141">
        <v>35</v>
      </c>
      <c r="E126" s="92">
        <v>25</v>
      </c>
      <c r="F126" s="142">
        <v>27</v>
      </c>
      <c r="G126" s="142">
        <v>82</v>
      </c>
      <c r="H126" s="92">
        <v>29</v>
      </c>
      <c r="I126" s="92">
        <v>29</v>
      </c>
      <c r="J126" s="92">
        <v>29.4</v>
      </c>
      <c r="K126" s="92">
        <v>30.2</v>
      </c>
      <c r="L126" s="92">
        <v>29.4</v>
      </c>
      <c r="M126" s="138" t="s">
        <v>18</v>
      </c>
      <c r="N126" s="143">
        <v>8</v>
      </c>
      <c r="O126" s="144">
        <v>25</v>
      </c>
      <c r="P126" s="92">
        <v>6</v>
      </c>
      <c r="Q126" s="90" t="s">
        <v>83</v>
      </c>
      <c r="R126" s="90" t="s">
        <v>83</v>
      </c>
    </row>
    <row r="127" spans="1:18">
      <c r="A127" s="135">
        <v>42471</v>
      </c>
      <c r="B127" s="136">
        <v>31</v>
      </c>
      <c r="C127" s="136">
        <v>28.4</v>
      </c>
      <c r="D127" s="141">
        <v>37</v>
      </c>
      <c r="E127" s="92">
        <v>26</v>
      </c>
      <c r="F127" s="142">
        <v>27</v>
      </c>
      <c r="G127" s="142">
        <v>81</v>
      </c>
      <c r="H127" s="92">
        <v>29.8</v>
      </c>
      <c r="I127" s="92">
        <v>29.2</v>
      </c>
      <c r="J127" s="92">
        <v>29.4</v>
      </c>
      <c r="K127" s="92">
        <v>30.4</v>
      </c>
      <c r="L127" s="92">
        <v>29.6</v>
      </c>
      <c r="M127" s="138" t="s">
        <v>18</v>
      </c>
      <c r="N127" s="143">
        <v>8</v>
      </c>
      <c r="O127" s="144">
        <v>10</v>
      </c>
      <c r="P127" s="92">
        <v>6</v>
      </c>
      <c r="Q127" s="90" t="s">
        <v>83</v>
      </c>
      <c r="R127" s="90" t="s">
        <v>83</v>
      </c>
    </row>
    <row r="128" spans="1:18">
      <c r="A128" s="135">
        <v>42472</v>
      </c>
      <c r="B128" s="136">
        <v>32</v>
      </c>
      <c r="C128" s="136">
        <v>29</v>
      </c>
      <c r="D128" s="141">
        <v>36</v>
      </c>
      <c r="E128" s="92">
        <v>26</v>
      </c>
      <c r="F128" s="142">
        <v>28</v>
      </c>
      <c r="G128" s="142">
        <v>78</v>
      </c>
      <c r="H128" s="92">
        <v>30.6</v>
      </c>
      <c r="I128" s="92">
        <v>29.8</v>
      </c>
      <c r="J128" s="92">
        <v>30</v>
      </c>
      <c r="K128" s="92">
        <v>31</v>
      </c>
      <c r="L128" s="92">
        <v>30</v>
      </c>
      <c r="M128" s="138" t="s">
        <v>18</v>
      </c>
      <c r="N128" s="143">
        <v>7</v>
      </c>
      <c r="O128" s="145" t="s">
        <v>86</v>
      </c>
      <c r="P128" s="92">
        <v>6</v>
      </c>
      <c r="Q128" s="90" t="s">
        <v>83</v>
      </c>
      <c r="R128" s="90" t="s">
        <v>83</v>
      </c>
    </row>
    <row r="129" spans="1:18">
      <c r="A129" s="135">
        <v>42473</v>
      </c>
      <c r="B129" s="136">
        <v>31</v>
      </c>
      <c r="C129" s="136">
        <v>29</v>
      </c>
      <c r="D129" s="141">
        <v>35</v>
      </c>
      <c r="E129" s="92">
        <v>26</v>
      </c>
      <c r="F129" s="142">
        <v>28</v>
      </c>
      <c r="G129" s="142">
        <v>86</v>
      </c>
      <c r="H129" s="92">
        <v>30.4</v>
      </c>
      <c r="I129" s="92">
        <v>30</v>
      </c>
      <c r="J129" s="92">
        <v>30</v>
      </c>
      <c r="K129" s="92">
        <v>31.2</v>
      </c>
      <c r="L129" s="92">
        <v>31.2</v>
      </c>
      <c r="M129" s="138" t="s">
        <v>18</v>
      </c>
      <c r="N129" s="143">
        <v>5</v>
      </c>
      <c r="O129" s="145" t="s">
        <v>152</v>
      </c>
      <c r="P129" s="92">
        <v>5</v>
      </c>
      <c r="Q129" s="90" t="s">
        <v>83</v>
      </c>
      <c r="R129" s="90" t="s">
        <v>83</v>
      </c>
    </row>
    <row r="130" spans="1:18">
      <c r="A130" s="135">
        <v>42474</v>
      </c>
      <c r="B130" s="136">
        <v>31</v>
      </c>
      <c r="C130" s="136">
        <v>28.2</v>
      </c>
      <c r="D130" s="141">
        <v>36.6</v>
      </c>
      <c r="E130" s="92">
        <v>26</v>
      </c>
      <c r="F130" s="142">
        <v>27</v>
      </c>
      <c r="G130" s="142">
        <v>79</v>
      </c>
      <c r="H130" s="92">
        <v>30</v>
      </c>
      <c r="I130" s="92">
        <v>29.6</v>
      </c>
      <c r="J130" s="92">
        <v>30</v>
      </c>
      <c r="K130" s="92">
        <v>31</v>
      </c>
      <c r="L130" s="92">
        <v>30</v>
      </c>
      <c r="M130" s="138" t="s">
        <v>18</v>
      </c>
      <c r="N130" s="143">
        <v>6</v>
      </c>
      <c r="O130" s="144">
        <v>45</v>
      </c>
      <c r="P130" s="92">
        <v>5</v>
      </c>
      <c r="Q130" s="90" t="s">
        <v>83</v>
      </c>
      <c r="R130" s="90" t="s">
        <v>83</v>
      </c>
    </row>
    <row r="131" spans="1:18">
      <c r="A131" s="135">
        <v>42475</v>
      </c>
      <c r="B131" s="136">
        <v>31.4</v>
      </c>
      <c r="C131" s="136">
        <v>29</v>
      </c>
      <c r="D131" s="141">
        <v>37</v>
      </c>
      <c r="E131" s="92">
        <v>26</v>
      </c>
      <c r="F131" s="142">
        <v>28</v>
      </c>
      <c r="G131" s="142">
        <v>83</v>
      </c>
      <c r="H131" s="92">
        <v>30.4</v>
      </c>
      <c r="I131" s="92">
        <v>30</v>
      </c>
      <c r="J131" s="92">
        <v>30.2</v>
      </c>
      <c r="K131" s="92">
        <v>31.2</v>
      </c>
      <c r="L131" s="92">
        <v>30.4</v>
      </c>
      <c r="M131" s="138" t="s">
        <v>15</v>
      </c>
      <c r="N131" s="143">
        <v>6</v>
      </c>
      <c r="O131" s="144">
        <v>30</v>
      </c>
      <c r="P131" s="92">
        <v>5.5</v>
      </c>
      <c r="Q131" s="90" t="s">
        <v>83</v>
      </c>
      <c r="R131" s="90" t="s">
        <v>83</v>
      </c>
    </row>
    <row r="132" spans="1:18">
      <c r="A132" s="135">
        <v>42476</v>
      </c>
      <c r="B132" s="92">
        <v>32</v>
      </c>
      <c r="C132" s="92">
        <v>29</v>
      </c>
      <c r="D132" s="141">
        <v>37</v>
      </c>
      <c r="E132" s="92">
        <v>26</v>
      </c>
      <c r="F132" s="142">
        <v>28</v>
      </c>
      <c r="G132" s="142">
        <v>78</v>
      </c>
      <c r="H132" s="92">
        <v>31</v>
      </c>
      <c r="I132" s="92">
        <v>30.4</v>
      </c>
      <c r="J132" s="92">
        <v>30.6</v>
      </c>
      <c r="K132" s="92">
        <v>32</v>
      </c>
      <c r="L132" s="92">
        <v>30.8</v>
      </c>
      <c r="M132" s="138" t="s">
        <v>18</v>
      </c>
      <c r="N132" s="143">
        <v>8</v>
      </c>
      <c r="O132" s="144">
        <v>45</v>
      </c>
      <c r="P132" s="92">
        <v>6</v>
      </c>
      <c r="Q132" s="90" t="s">
        <v>83</v>
      </c>
      <c r="R132" s="90" t="s">
        <v>83</v>
      </c>
    </row>
    <row r="133" spans="1:18">
      <c r="A133" s="135">
        <v>42477</v>
      </c>
      <c r="B133" s="92">
        <v>31.4</v>
      </c>
      <c r="C133" s="92">
        <v>28</v>
      </c>
      <c r="D133" s="141">
        <v>37</v>
      </c>
      <c r="E133" s="92">
        <v>25</v>
      </c>
      <c r="F133" s="142">
        <v>26</v>
      </c>
      <c r="G133" s="142">
        <v>75</v>
      </c>
      <c r="H133" s="92">
        <v>31</v>
      </c>
      <c r="I133" s="92">
        <v>30.4</v>
      </c>
      <c r="J133" s="92">
        <v>31</v>
      </c>
      <c r="K133" s="92">
        <v>32</v>
      </c>
      <c r="L133" s="92">
        <v>31</v>
      </c>
      <c r="M133" s="138" t="s">
        <v>18</v>
      </c>
      <c r="N133" s="143">
        <v>6</v>
      </c>
      <c r="O133" s="144">
        <v>45</v>
      </c>
      <c r="P133" s="92">
        <v>6</v>
      </c>
      <c r="Q133" s="90" t="s">
        <v>83</v>
      </c>
      <c r="R133" s="90" t="s">
        <v>83</v>
      </c>
    </row>
    <row r="134" spans="1:18">
      <c r="A134" s="135">
        <v>42478</v>
      </c>
      <c r="B134" s="92">
        <v>32</v>
      </c>
      <c r="C134" s="92">
        <v>29</v>
      </c>
      <c r="D134" s="141">
        <v>38</v>
      </c>
      <c r="E134" s="92">
        <v>27</v>
      </c>
      <c r="F134" s="142">
        <v>28</v>
      </c>
      <c r="G134" s="142">
        <v>78</v>
      </c>
      <c r="H134" s="92">
        <v>31.6</v>
      </c>
      <c r="I134" s="92">
        <v>30.6</v>
      </c>
      <c r="J134" s="92">
        <v>31</v>
      </c>
      <c r="K134" s="92">
        <v>32.4</v>
      </c>
      <c r="L134" s="92">
        <v>31.2</v>
      </c>
      <c r="M134" s="138" t="s">
        <v>15</v>
      </c>
      <c r="N134" s="143">
        <v>8</v>
      </c>
      <c r="O134" s="144">
        <v>10</v>
      </c>
      <c r="P134" s="92">
        <v>6.5</v>
      </c>
      <c r="Q134" s="90" t="s">
        <v>83</v>
      </c>
      <c r="R134" s="90" t="s">
        <v>83</v>
      </c>
    </row>
    <row r="135" spans="1:18">
      <c r="A135" s="135">
        <v>42479</v>
      </c>
      <c r="B135" s="92">
        <v>31.6</v>
      </c>
      <c r="C135" s="92">
        <v>29</v>
      </c>
      <c r="D135" s="141">
        <v>36.4</v>
      </c>
      <c r="E135" s="92">
        <v>25</v>
      </c>
      <c r="F135" s="142">
        <v>28</v>
      </c>
      <c r="G135" s="142">
        <v>81</v>
      </c>
      <c r="H135" s="92">
        <v>31.8</v>
      </c>
      <c r="I135" s="92">
        <v>31</v>
      </c>
      <c r="J135" s="92">
        <v>31.4</v>
      </c>
      <c r="K135" s="92">
        <v>32.6</v>
      </c>
      <c r="L135" s="92">
        <v>31.6</v>
      </c>
      <c r="M135" s="138" t="s">
        <v>15</v>
      </c>
      <c r="N135" s="143">
        <v>8</v>
      </c>
      <c r="O135" s="144">
        <v>46</v>
      </c>
      <c r="P135" s="92">
        <v>6</v>
      </c>
      <c r="Q135" s="90" t="s">
        <v>83</v>
      </c>
      <c r="R135" s="90" t="s">
        <v>83</v>
      </c>
    </row>
    <row r="136" spans="1:18">
      <c r="A136" s="135">
        <v>42480</v>
      </c>
      <c r="B136" s="92">
        <v>31</v>
      </c>
      <c r="C136" s="92">
        <v>28</v>
      </c>
      <c r="D136" s="141">
        <v>37</v>
      </c>
      <c r="E136" s="92">
        <v>26</v>
      </c>
      <c r="F136" s="142">
        <v>27</v>
      </c>
      <c r="G136" s="142">
        <v>78</v>
      </c>
      <c r="H136" s="92">
        <v>31.2</v>
      </c>
      <c r="I136" s="92">
        <v>30.8</v>
      </c>
      <c r="J136" s="92">
        <v>31.4</v>
      </c>
      <c r="K136" s="92">
        <v>33</v>
      </c>
      <c r="L136" s="92">
        <v>31.8</v>
      </c>
      <c r="M136" s="138" t="s">
        <v>18</v>
      </c>
      <c r="N136" s="143">
        <v>8</v>
      </c>
      <c r="O136" s="144">
        <v>20</v>
      </c>
      <c r="P136" s="92">
        <v>6.5</v>
      </c>
      <c r="Q136" s="90" t="s">
        <v>83</v>
      </c>
      <c r="R136" s="90" t="s">
        <v>83</v>
      </c>
    </row>
    <row r="137" spans="1:18">
      <c r="A137" s="135">
        <v>42481</v>
      </c>
      <c r="B137" s="92">
        <v>31.4</v>
      </c>
      <c r="C137" s="92">
        <v>28.4</v>
      </c>
      <c r="D137" s="141">
        <v>36</v>
      </c>
      <c r="E137" s="92">
        <v>26</v>
      </c>
      <c r="F137" s="142">
        <v>27</v>
      </c>
      <c r="G137" s="142">
        <v>78</v>
      </c>
      <c r="H137" s="92">
        <v>32</v>
      </c>
      <c r="I137" s="92">
        <v>31.4</v>
      </c>
      <c r="J137" s="92">
        <v>31.8</v>
      </c>
      <c r="K137" s="92">
        <v>33.200000000000003</v>
      </c>
      <c r="L137" s="92">
        <v>32.200000000000003</v>
      </c>
      <c r="M137" s="138" t="s">
        <v>18</v>
      </c>
      <c r="N137" s="143">
        <v>6</v>
      </c>
      <c r="O137" s="144">
        <v>32</v>
      </c>
      <c r="P137" s="92">
        <v>5</v>
      </c>
      <c r="Q137" s="90" t="s">
        <v>83</v>
      </c>
      <c r="R137" s="90" t="s">
        <v>83</v>
      </c>
    </row>
    <row r="138" spans="1:18">
      <c r="A138" s="135">
        <v>42482</v>
      </c>
      <c r="B138" s="92">
        <v>31</v>
      </c>
      <c r="C138" s="92">
        <v>28.6</v>
      </c>
      <c r="D138" s="141">
        <v>34.5</v>
      </c>
      <c r="E138" s="92">
        <v>27</v>
      </c>
      <c r="F138" s="142">
        <v>28</v>
      </c>
      <c r="G138" s="142">
        <v>83</v>
      </c>
      <c r="H138" s="92">
        <v>31</v>
      </c>
      <c r="I138" s="92">
        <v>31</v>
      </c>
      <c r="J138" s="92">
        <v>31.4</v>
      </c>
      <c r="K138" s="92">
        <v>33</v>
      </c>
      <c r="L138" s="92">
        <v>32</v>
      </c>
      <c r="M138" s="138" t="s">
        <v>15</v>
      </c>
      <c r="N138" s="143">
        <v>2</v>
      </c>
      <c r="O138" s="144">
        <v>45</v>
      </c>
      <c r="P138" s="92">
        <v>5</v>
      </c>
      <c r="Q138" s="90" t="s">
        <v>83</v>
      </c>
      <c r="R138" s="90" t="s">
        <v>83</v>
      </c>
    </row>
    <row r="139" spans="1:18">
      <c r="A139" s="135">
        <v>42483</v>
      </c>
      <c r="B139" s="92">
        <v>31.6</v>
      </c>
      <c r="C139" s="92">
        <v>29.2</v>
      </c>
      <c r="D139" s="141">
        <v>35</v>
      </c>
      <c r="E139" s="92">
        <v>26</v>
      </c>
      <c r="F139" s="142">
        <v>29</v>
      </c>
      <c r="G139" s="142">
        <v>83</v>
      </c>
      <c r="H139" s="92">
        <v>32.4</v>
      </c>
      <c r="I139" s="92">
        <v>31.4</v>
      </c>
      <c r="J139" s="92">
        <v>31.4</v>
      </c>
      <c r="K139" s="92">
        <v>32.6</v>
      </c>
      <c r="L139" s="92">
        <v>32</v>
      </c>
      <c r="M139" s="138" t="s">
        <v>15</v>
      </c>
      <c r="N139" s="143">
        <v>6</v>
      </c>
      <c r="O139" s="144">
        <v>20</v>
      </c>
      <c r="P139" s="92">
        <v>4.5</v>
      </c>
      <c r="Q139" s="90" t="s">
        <v>83</v>
      </c>
      <c r="R139" s="90" t="s">
        <v>83</v>
      </c>
    </row>
    <row r="140" spans="1:18">
      <c r="A140" s="135">
        <v>42484</v>
      </c>
      <c r="B140" s="92">
        <v>26.6</v>
      </c>
      <c r="C140" s="92">
        <v>25.4</v>
      </c>
      <c r="D140" s="141">
        <v>35.4</v>
      </c>
      <c r="E140" s="92">
        <v>26</v>
      </c>
      <c r="F140" s="142">
        <v>25</v>
      </c>
      <c r="G140" s="142">
        <v>90</v>
      </c>
      <c r="H140" s="92">
        <v>31</v>
      </c>
      <c r="I140" s="92">
        <v>31.4</v>
      </c>
      <c r="J140" s="92">
        <v>32</v>
      </c>
      <c r="K140" s="92">
        <v>32.6</v>
      </c>
      <c r="L140" s="92">
        <v>31.8</v>
      </c>
      <c r="M140" s="138" t="s">
        <v>15</v>
      </c>
      <c r="N140" s="143">
        <v>7</v>
      </c>
      <c r="O140" s="144">
        <v>20</v>
      </c>
      <c r="P140" s="92">
        <v>5</v>
      </c>
      <c r="Q140" s="90" t="s">
        <v>83</v>
      </c>
      <c r="R140" s="90" t="s">
        <v>83</v>
      </c>
    </row>
    <row r="141" spans="1:18">
      <c r="A141" s="135">
        <v>42485</v>
      </c>
      <c r="B141" s="92">
        <v>32.200000000000003</v>
      </c>
      <c r="C141" s="92">
        <v>29</v>
      </c>
      <c r="D141" s="141">
        <v>36</v>
      </c>
      <c r="E141" s="92">
        <v>27</v>
      </c>
      <c r="F141" s="142">
        <v>27</v>
      </c>
      <c r="G141" s="142">
        <v>77</v>
      </c>
      <c r="H141" s="92">
        <v>32</v>
      </c>
      <c r="I141" s="92">
        <v>31.2</v>
      </c>
      <c r="J141" s="92">
        <v>31.6</v>
      </c>
      <c r="K141" s="92">
        <v>32.4</v>
      </c>
      <c r="L141" s="92">
        <v>32</v>
      </c>
      <c r="M141" s="138" t="s">
        <v>18</v>
      </c>
      <c r="N141" s="143">
        <v>7</v>
      </c>
      <c r="O141" s="146">
        <v>50</v>
      </c>
      <c r="P141" s="92">
        <v>5.5</v>
      </c>
      <c r="Q141" s="90" t="s">
        <v>83</v>
      </c>
      <c r="R141" s="90" t="s">
        <v>83</v>
      </c>
    </row>
    <row r="142" spans="1:18">
      <c r="A142" s="135">
        <v>42486</v>
      </c>
      <c r="B142" s="92">
        <v>32</v>
      </c>
      <c r="C142" s="92">
        <v>29.4</v>
      </c>
      <c r="D142" s="141">
        <v>36</v>
      </c>
      <c r="E142" s="92">
        <v>26</v>
      </c>
      <c r="F142" s="142">
        <v>28</v>
      </c>
      <c r="G142" s="142">
        <v>81</v>
      </c>
      <c r="H142" s="92">
        <v>33</v>
      </c>
      <c r="I142" s="92">
        <v>32</v>
      </c>
      <c r="J142" s="92">
        <v>31.6</v>
      </c>
      <c r="K142" s="92">
        <v>33</v>
      </c>
      <c r="L142" s="92">
        <v>32</v>
      </c>
      <c r="M142" s="138" t="s">
        <v>18</v>
      </c>
      <c r="N142" s="143">
        <v>7</v>
      </c>
      <c r="O142" s="144">
        <v>40</v>
      </c>
      <c r="P142" s="92">
        <v>5.5</v>
      </c>
      <c r="Q142" s="90" t="s">
        <v>83</v>
      </c>
      <c r="R142" s="90" t="s">
        <v>83</v>
      </c>
    </row>
    <row r="143" spans="1:18">
      <c r="A143" s="135">
        <v>42487</v>
      </c>
      <c r="B143" s="92">
        <v>32.4</v>
      </c>
      <c r="C143" s="92">
        <v>29.6</v>
      </c>
      <c r="D143" s="141">
        <v>37</v>
      </c>
      <c r="E143" s="92">
        <v>28</v>
      </c>
      <c r="F143" s="142">
        <v>28</v>
      </c>
      <c r="G143" s="142">
        <v>80</v>
      </c>
      <c r="H143" s="92">
        <v>33.4</v>
      </c>
      <c r="I143" s="92">
        <v>32</v>
      </c>
      <c r="J143" s="92">
        <v>32</v>
      </c>
      <c r="K143" s="92">
        <v>33.4</v>
      </c>
      <c r="L143" s="92">
        <v>32.200000000000003</v>
      </c>
      <c r="M143" s="138" t="s">
        <v>15</v>
      </c>
      <c r="N143" s="143">
        <v>6</v>
      </c>
      <c r="O143" s="144">
        <v>30</v>
      </c>
      <c r="P143" s="92">
        <v>5</v>
      </c>
      <c r="Q143" s="90" t="s">
        <v>83</v>
      </c>
      <c r="R143" s="90" t="s">
        <v>83</v>
      </c>
    </row>
    <row r="144" spans="1:18">
      <c r="A144" s="135">
        <v>42488</v>
      </c>
      <c r="B144" s="92">
        <v>32</v>
      </c>
      <c r="C144" s="92">
        <v>29</v>
      </c>
      <c r="D144" s="141">
        <v>37</v>
      </c>
      <c r="E144" s="92">
        <v>27</v>
      </c>
      <c r="F144" s="142">
        <v>28</v>
      </c>
      <c r="G144" s="142">
        <v>78</v>
      </c>
      <c r="H144" s="92">
        <v>33.200000000000003</v>
      </c>
      <c r="I144" s="92">
        <v>32.799999999999997</v>
      </c>
      <c r="J144" s="92">
        <v>32.4</v>
      </c>
      <c r="K144" s="92">
        <v>34</v>
      </c>
      <c r="L144" s="92">
        <v>32.6</v>
      </c>
      <c r="M144" s="138" t="s">
        <v>18</v>
      </c>
      <c r="N144" s="143">
        <v>7</v>
      </c>
      <c r="O144" s="144">
        <v>40</v>
      </c>
      <c r="P144" s="92">
        <v>6</v>
      </c>
      <c r="Q144" s="90" t="s">
        <v>83</v>
      </c>
      <c r="R144" s="90" t="s">
        <v>83</v>
      </c>
    </row>
    <row r="145" spans="1:18">
      <c r="A145" s="135">
        <v>42489</v>
      </c>
      <c r="B145" s="92">
        <v>32.6</v>
      </c>
      <c r="C145" s="92">
        <v>29.4</v>
      </c>
      <c r="D145" s="141">
        <v>39</v>
      </c>
      <c r="E145" s="92">
        <v>28</v>
      </c>
      <c r="F145" s="142">
        <v>28</v>
      </c>
      <c r="G145" s="142">
        <v>78</v>
      </c>
      <c r="H145" s="92">
        <v>34</v>
      </c>
      <c r="I145" s="92">
        <v>33</v>
      </c>
      <c r="J145" s="92">
        <v>33</v>
      </c>
      <c r="K145" s="92">
        <v>34.4</v>
      </c>
      <c r="L145" s="92">
        <v>33</v>
      </c>
      <c r="M145" s="138" t="s">
        <v>151</v>
      </c>
      <c r="N145" s="143">
        <v>7</v>
      </c>
      <c r="O145" s="145" t="s">
        <v>58</v>
      </c>
      <c r="P145" s="92">
        <v>6.5</v>
      </c>
      <c r="Q145" s="90" t="s">
        <v>83</v>
      </c>
      <c r="R145" s="90" t="s">
        <v>83</v>
      </c>
    </row>
    <row r="146" spans="1:18">
      <c r="A146" s="147">
        <v>42490</v>
      </c>
      <c r="B146" s="92">
        <v>33</v>
      </c>
      <c r="C146" s="92">
        <v>30</v>
      </c>
      <c r="D146" s="141">
        <v>39</v>
      </c>
      <c r="E146" s="92">
        <v>27.4</v>
      </c>
      <c r="F146" s="142">
        <v>29</v>
      </c>
      <c r="G146" s="142">
        <v>78</v>
      </c>
      <c r="H146" s="92">
        <v>33.6</v>
      </c>
      <c r="I146" s="92">
        <v>30</v>
      </c>
      <c r="J146" s="92">
        <v>33.4</v>
      </c>
      <c r="K146" s="92">
        <v>34.799999999999997</v>
      </c>
      <c r="L146" s="92">
        <v>33.200000000000003</v>
      </c>
      <c r="M146" s="142" t="s">
        <v>151</v>
      </c>
      <c r="N146" s="143">
        <v>7</v>
      </c>
      <c r="O146" s="144">
        <v>30</v>
      </c>
      <c r="P146" s="92">
        <v>6.5</v>
      </c>
      <c r="Q146" s="90" t="s">
        <v>83</v>
      </c>
      <c r="R146" s="90" t="s">
        <v>83</v>
      </c>
    </row>
    <row r="147" spans="1:18" ht="15.75">
      <c r="Q147" s="399">
        <f>SUM(Q117:Q146)</f>
        <v>17</v>
      </c>
    </row>
    <row r="148" spans="1:18">
      <c r="A148" s="606" t="s">
        <v>153</v>
      </c>
      <c r="B148" s="606"/>
      <c r="C148" s="606"/>
      <c r="D148" s="606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6"/>
      <c r="P148" s="606"/>
      <c r="Q148" s="606"/>
      <c r="R148" s="606"/>
    </row>
    <row r="149" spans="1:18">
      <c r="A149" s="607" t="s">
        <v>59</v>
      </c>
      <c r="B149" s="608"/>
      <c r="C149" s="608"/>
      <c r="D149" s="608"/>
      <c r="E149" s="608"/>
      <c r="F149" s="608"/>
      <c r="G149" s="608"/>
      <c r="H149" s="608"/>
      <c r="I149" s="608"/>
      <c r="J149" s="608"/>
      <c r="K149" s="608"/>
      <c r="L149" s="608"/>
      <c r="M149" s="608"/>
      <c r="N149" s="608"/>
      <c r="O149" s="608"/>
      <c r="P149" s="608"/>
      <c r="Q149" s="608"/>
      <c r="R149" s="608"/>
    </row>
    <row r="150" spans="1:18">
      <c r="A150" s="609" t="s">
        <v>22</v>
      </c>
      <c r="B150" s="599" t="s">
        <v>3</v>
      </c>
      <c r="C150" s="599" t="s">
        <v>4</v>
      </c>
      <c r="D150" s="612" t="s">
        <v>5</v>
      </c>
      <c r="E150" s="599" t="s">
        <v>6</v>
      </c>
      <c r="F150" s="599" t="s">
        <v>23</v>
      </c>
      <c r="G150" s="599" t="s">
        <v>24</v>
      </c>
      <c r="H150" s="596" t="s">
        <v>78</v>
      </c>
      <c r="I150" s="597"/>
      <c r="J150" s="597"/>
      <c r="K150" s="597"/>
      <c r="L150" s="598"/>
      <c r="M150" s="599" t="s">
        <v>26</v>
      </c>
      <c r="N150" s="601" t="s">
        <v>79</v>
      </c>
      <c r="O150" s="602"/>
      <c r="P150" s="599" t="s">
        <v>29</v>
      </c>
      <c r="Q150" s="599" t="s">
        <v>2</v>
      </c>
      <c r="R150" s="599" t="s">
        <v>30</v>
      </c>
    </row>
    <row r="151" spans="1:18">
      <c r="A151" s="610"/>
      <c r="B151" s="605"/>
      <c r="C151" s="605"/>
      <c r="D151" s="613"/>
      <c r="E151" s="605"/>
      <c r="F151" s="605"/>
      <c r="G151" s="605"/>
      <c r="H151" s="171" t="s">
        <v>7</v>
      </c>
      <c r="I151" s="171" t="s">
        <v>8</v>
      </c>
      <c r="J151" s="171" t="s">
        <v>67</v>
      </c>
      <c r="K151" s="171" t="s">
        <v>31</v>
      </c>
      <c r="L151" s="171" t="s">
        <v>9</v>
      </c>
      <c r="M151" s="600"/>
      <c r="N151" s="603"/>
      <c r="O151" s="604"/>
      <c r="P151" s="600"/>
      <c r="Q151" s="605"/>
      <c r="R151" s="605"/>
    </row>
    <row r="152" spans="1:18">
      <c r="A152" s="611"/>
      <c r="B152" s="171" t="s">
        <v>10</v>
      </c>
      <c r="C152" s="171" t="s">
        <v>10</v>
      </c>
      <c r="D152" s="172" t="s">
        <v>10</v>
      </c>
      <c r="E152" s="171" t="s">
        <v>10</v>
      </c>
      <c r="F152" s="171" t="s">
        <v>10</v>
      </c>
      <c r="G152" s="171" t="s">
        <v>32</v>
      </c>
      <c r="H152" s="171" t="s">
        <v>10</v>
      </c>
      <c r="I152" s="171" t="s">
        <v>10</v>
      </c>
      <c r="J152" s="171" t="s">
        <v>10</v>
      </c>
      <c r="K152" s="171" t="s">
        <v>10</v>
      </c>
      <c r="L152" s="171" t="s">
        <v>10</v>
      </c>
      <c r="M152" s="171" t="s">
        <v>10</v>
      </c>
      <c r="N152" s="173" t="s">
        <v>80</v>
      </c>
      <c r="O152" s="174" t="s">
        <v>81</v>
      </c>
      <c r="P152" s="171" t="s">
        <v>10</v>
      </c>
      <c r="Q152" s="175" t="s">
        <v>10</v>
      </c>
      <c r="R152" s="176"/>
    </row>
    <row r="153" spans="1:18">
      <c r="A153" s="135">
        <v>42491</v>
      </c>
      <c r="B153" s="136">
        <v>32.4</v>
      </c>
      <c r="C153" s="136">
        <v>29.6</v>
      </c>
      <c r="D153" s="137">
        <v>39</v>
      </c>
      <c r="E153" s="136">
        <v>20</v>
      </c>
      <c r="F153" s="138">
        <v>28</v>
      </c>
      <c r="G153" s="138">
        <v>80</v>
      </c>
      <c r="H153" s="136">
        <v>34</v>
      </c>
      <c r="I153" s="136">
        <v>33.4</v>
      </c>
      <c r="J153" s="136">
        <v>34</v>
      </c>
      <c r="K153" s="136">
        <v>35</v>
      </c>
      <c r="L153" s="136">
        <v>33.799999999999997</v>
      </c>
      <c r="M153" s="138" t="s">
        <v>15</v>
      </c>
      <c r="N153" s="139">
        <v>7</v>
      </c>
      <c r="O153" s="140">
        <v>30</v>
      </c>
      <c r="P153" s="136">
        <v>6</v>
      </c>
      <c r="Q153" s="90" t="s">
        <v>83</v>
      </c>
      <c r="R153" s="90" t="s">
        <v>83</v>
      </c>
    </row>
    <row r="154" spans="1:18">
      <c r="A154" s="135">
        <v>42492</v>
      </c>
      <c r="B154" s="136">
        <v>29</v>
      </c>
      <c r="C154" s="136">
        <v>27</v>
      </c>
      <c r="D154" s="141">
        <v>35</v>
      </c>
      <c r="E154" s="92">
        <v>19</v>
      </c>
      <c r="F154" s="142">
        <v>26</v>
      </c>
      <c r="G154" s="142">
        <v>85</v>
      </c>
      <c r="H154" s="92">
        <v>30</v>
      </c>
      <c r="I154" s="92">
        <v>30</v>
      </c>
      <c r="J154" s="92">
        <v>31</v>
      </c>
      <c r="K154" s="92">
        <v>34</v>
      </c>
      <c r="L154" s="92">
        <v>33.200000000000003</v>
      </c>
      <c r="M154" s="138" t="s">
        <v>15</v>
      </c>
      <c r="N154" s="143">
        <v>5</v>
      </c>
      <c r="O154" s="144">
        <v>14</v>
      </c>
      <c r="P154" s="92">
        <v>5</v>
      </c>
      <c r="Q154" s="91">
        <v>12</v>
      </c>
      <c r="R154" s="90" t="s">
        <v>83</v>
      </c>
    </row>
    <row r="155" spans="1:18">
      <c r="A155" s="135">
        <v>42493</v>
      </c>
      <c r="B155" s="136">
        <v>26.2</v>
      </c>
      <c r="C155" s="136">
        <v>24.2</v>
      </c>
      <c r="D155" s="141">
        <v>34.5</v>
      </c>
      <c r="E155" s="92">
        <v>25</v>
      </c>
      <c r="F155" s="142">
        <v>23</v>
      </c>
      <c r="G155" s="142">
        <v>83</v>
      </c>
      <c r="H155" s="92">
        <v>25.8</v>
      </c>
      <c r="I155" s="92">
        <v>26.4</v>
      </c>
      <c r="J155" s="92">
        <v>29</v>
      </c>
      <c r="K155" s="92">
        <v>31.6</v>
      </c>
      <c r="L155" s="92">
        <v>32.4</v>
      </c>
      <c r="M155" s="138" t="s">
        <v>14</v>
      </c>
      <c r="N155" s="143">
        <v>7</v>
      </c>
      <c r="O155" s="144">
        <v>10</v>
      </c>
      <c r="P155" s="92">
        <v>5</v>
      </c>
      <c r="Q155" s="91">
        <v>12</v>
      </c>
      <c r="R155" s="90" t="s">
        <v>83</v>
      </c>
    </row>
    <row r="156" spans="1:18">
      <c r="A156" s="135">
        <v>42494</v>
      </c>
      <c r="B156" s="136">
        <v>26.4</v>
      </c>
      <c r="C156" s="136">
        <v>25.4</v>
      </c>
      <c r="D156" s="141">
        <v>31</v>
      </c>
      <c r="E156" s="92">
        <v>24</v>
      </c>
      <c r="F156" s="142">
        <v>25</v>
      </c>
      <c r="G156" s="142">
        <v>92</v>
      </c>
      <c r="H156" s="92">
        <v>27.6</v>
      </c>
      <c r="I156" s="92">
        <v>28.6</v>
      </c>
      <c r="J156" s="92">
        <v>30</v>
      </c>
      <c r="K156" s="92">
        <v>31.4</v>
      </c>
      <c r="L156" s="92">
        <v>34</v>
      </c>
      <c r="M156" s="138" t="s">
        <v>14</v>
      </c>
      <c r="N156" s="143">
        <v>1</v>
      </c>
      <c r="O156" s="144">
        <v>56</v>
      </c>
      <c r="P156" s="92">
        <v>4</v>
      </c>
      <c r="Q156" s="90" t="s">
        <v>83</v>
      </c>
      <c r="R156" s="90" t="s">
        <v>83</v>
      </c>
    </row>
    <row r="157" spans="1:18">
      <c r="A157" s="135">
        <v>42495</v>
      </c>
      <c r="B157" s="136">
        <v>29.8</v>
      </c>
      <c r="C157" s="136">
        <v>27.2</v>
      </c>
      <c r="D157" s="141">
        <v>34</v>
      </c>
      <c r="E157" s="92">
        <v>24</v>
      </c>
      <c r="F157" s="142">
        <v>26</v>
      </c>
      <c r="G157" s="142">
        <v>81</v>
      </c>
      <c r="H157" s="92">
        <v>28.2</v>
      </c>
      <c r="I157" s="92">
        <v>27.4</v>
      </c>
      <c r="J157" s="92">
        <v>28.4</v>
      </c>
      <c r="K157" s="92">
        <v>30.4</v>
      </c>
      <c r="L157" s="92">
        <v>31</v>
      </c>
      <c r="M157" s="138" t="s">
        <v>15</v>
      </c>
      <c r="N157" s="143">
        <v>3</v>
      </c>
      <c r="O157" s="144">
        <v>45</v>
      </c>
      <c r="P157" s="92">
        <v>4</v>
      </c>
      <c r="Q157" s="91" t="s">
        <v>83</v>
      </c>
      <c r="R157" s="90" t="s">
        <v>83</v>
      </c>
    </row>
    <row r="158" spans="1:18">
      <c r="A158" s="135">
        <v>42496</v>
      </c>
      <c r="B158" s="136">
        <v>32</v>
      </c>
      <c r="C158" s="136">
        <v>29</v>
      </c>
      <c r="D158" s="141">
        <v>36</v>
      </c>
      <c r="E158" s="92">
        <v>24</v>
      </c>
      <c r="F158" s="142">
        <v>28</v>
      </c>
      <c r="G158" s="142">
        <v>78</v>
      </c>
      <c r="H158" s="92">
        <v>29</v>
      </c>
      <c r="I158" s="92">
        <v>28</v>
      </c>
      <c r="J158" s="92">
        <v>28.6</v>
      </c>
      <c r="K158" s="92">
        <v>30.4</v>
      </c>
      <c r="L158" s="92">
        <v>30.6</v>
      </c>
      <c r="M158" s="138" t="s">
        <v>18</v>
      </c>
      <c r="N158" s="143">
        <v>7</v>
      </c>
      <c r="O158" s="144">
        <v>37</v>
      </c>
      <c r="P158" s="92">
        <v>5.5</v>
      </c>
      <c r="Q158" s="91" t="s">
        <v>83</v>
      </c>
      <c r="R158" s="90" t="s">
        <v>83</v>
      </c>
    </row>
    <row r="159" spans="1:18">
      <c r="A159" s="135">
        <v>42497</v>
      </c>
      <c r="B159" s="136">
        <v>31</v>
      </c>
      <c r="C159" s="136">
        <v>28</v>
      </c>
      <c r="D159" s="141">
        <v>37</v>
      </c>
      <c r="E159" s="92">
        <v>25</v>
      </c>
      <c r="F159" s="142">
        <v>27</v>
      </c>
      <c r="G159" s="142">
        <v>78</v>
      </c>
      <c r="H159" s="92">
        <v>29.4</v>
      </c>
      <c r="I159" s="92">
        <v>28.4</v>
      </c>
      <c r="J159" s="92">
        <v>29</v>
      </c>
      <c r="K159" s="92">
        <v>30.8</v>
      </c>
      <c r="L159" s="92">
        <v>30.6</v>
      </c>
      <c r="M159" s="138" t="s">
        <v>15</v>
      </c>
      <c r="N159" s="143">
        <v>7</v>
      </c>
      <c r="O159" s="145" t="s">
        <v>90</v>
      </c>
      <c r="P159" s="92">
        <v>6</v>
      </c>
      <c r="Q159" s="90" t="s">
        <v>83</v>
      </c>
      <c r="R159" s="90" t="s">
        <v>83</v>
      </c>
    </row>
    <row r="160" spans="1:18">
      <c r="A160" s="135">
        <v>42498</v>
      </c>
      <c r="B160" s="136">
        <v>31.4</v>
      </c>
      <c r="C160" s="136">
        <v>29</v>
      </c>
      <c r="D160" s="141">
        <v>38</v>
      </c>
      <c r="E160" s="92">
        <v>26</v>
      </c>
      <c r="F160" s="142">
        <v>28</v>
      </c>
      <c r="G160" s="142">
        <v>83</v>
      </c>
      <c r="H160" s="92">
        <v>32</v>
      </c>
      <c r="I160" s="92">
        <v>30</v>
      </c>
      <c r="J160" s="92">
        <v>30</v>
      </c>
      <c r="K160" s="92">
        <v>31.2</v>
      </c>
      <c r="L160" s="92">
        <v>31</v>
      </c>
      <c r="M160" s="138" t="s">
        <v>15</v>
      </c>
      <c r="N160" s="143">
        <v>7</v>
      </c>
      <c r="O160" s="144">
        <v>10</v>
      </c>
      <c r="P160" s="92">
        <v>5.5</v>
      </c>
      <c r="Q160" s="90" t="s">
        <v>83</v>
      </c>
      <c r="R160" s="90" t="s">
        <v>83</v>
      </c>
    </row>
    <row r="161" spans="1:18">
      <c r="A161" s="135">
        <v>42499</v>
      </c>
      <c r="B161" s="136">
        <v>30</v>
      </c>
      <c r="C161" s="136">
        <v>28</v>
      </c>
      <c r="D161" s="141">
        <v>37</v>
      </c>
      <c r="E161" s="92">
        <v>26</v>
      </c>
      <c r="F161" s="142">
        <v>27</v>
      </c>
      <c r="G161" s="142">
        <v>86</v>
      </c>
      <c r="H161" s="92">
        <v>32.4</v>
      </c>
      <c r="I161" s="92">
        <v>31</v>
      </c>
      <c r="J161" s="92">
        <v>31</v>
      </c>
      <c r="K161" s="92">
        <v>32</v>
      </c>
      <c r="L161" s="92">
        <v>31.4</v>
      </c>
      <c r="M161" s="138" t="s">
        <v>15</v>
      </c>
      <c r="N161" s="143">
        <v>6</v>
      </c>
      <c r="O161" s="145" t="s">
        <v>90</v>
      </c>
      <c r="P161" s="92">
        <v>5</v>
      </c>
      <c r="Q161" s="90" t="s">
        <v>83</v>
      </c>
      <c r="R161" s="90" t="s">
        <v>83</v>
      </c>
    </row>
    <row r="162" spans="1:18">
      <c r="A162" s="135">
        <v>42500</v>
      </c>
      <c r="B162" s="136">
        <v>29</v>
      </c>
      <c r="C162" s="136">
        <v>27</v>
      </c>
      <c r="D162" s="141">
        <v>38</v>
      </c>
      <c r="E162" s="92">
        <v>27</v>
      </c>
      <c r="F162" s="142">
        <v>26</v>
      </c>
      <c r="G162" s="142">
        <v>85</v>
      </c>
      <c r="H162" s="92">
        <v>32</v>
      </c>
      <c r="I162" s="92">
        <v>31</v>
      </c>
      <c r="J162" s="92">
        <v>31.2</v>
      </c>
      <c r="K162" s="92">
        <v>32.4</v>
      </c>
      <c r="L162" s="92">
        <v>31.6</v>
      </c>
      <c r="M162" s="138" t="s">
        <v>15</v>
      </c>
      <c r="N162" s="143">
        <v>6</v>
      </c>
      <c r="O162" s="144">
        <v>50</v>
      </c>
      <c r="P162" s="92">
        <v>5.5</v>
      </c>
      <c r="Q162" s="90" t="s">
        <v>83</v>
      </c>
      <c r="R162" s="90" t="s">
        <v>83</v>
      </c>
    </row>
    <row r="163" spans="1:18">
      <c r="A163" s="135">
        <v>42501</v>
      </c>
      <c r="B163" s="136">
        <v>31</v>
      </c>
      <c r="C163" s="136">
        <v>29</v>
      </c>
      <c r="D163" s="141">
        <v>39</v>
      </c>
      <c r="E163" s="92">
        <v>28</v>
      </c>
      <c r="F163" s="142">
        <v>28</v>
      </c>
      <c r="G163" s="142">
        <v>86</v>
      </c>
      <c r="H163" s="92">
        <v>33</v>
      </c>
      <c r="I163" s="92">
        <v>32</v>
      </c>
      <c r="J163" s="92">
        <v>32.200000000000003</v>
      </c>
      <c r="K163" s="92">
        <v>33</v>
      </c>
      <c r="L163" s="92">
        <v>32.4</v>
      </c>
      <c r="M163" s="138" t="s">
        <v>15</v>
      </c>
      <c r="N163" s="143">
        <v>6</v>
      </c>
      <c r="O163" s="144">
        <v>30</v>
      </c>
      <c r="P163" s="92">
        <v>5.5</v>
      </c>
      <c r="Q163" s="90" t="s">
        <v>83</v>
      </c>
      <c r="R163" s="90" t="s">
        <v>83</v>
      </c>
    </row>
    <row r="164" spans="1:18">
      <c r="A164" s="135">
        <v>42502</v>
      </c>
      <c r="B164" s="136">
        <v>32</v>
      </c>
      <c r="C164" s="136">
        <v>30</v>
      </c>
      <c r="D164" s="141">
        <v>38</v>
      </c>
      <c r="E164" s="92">
        <v>27</v>
      </c>
      <c r="F164" s="142">
        <v>29</v>
      </c>
      <c r="G164" s="142">
        <v>86</v>
      </c>
      <c r="H164" s="92">
        <v>34</v>
      </c>
      <c r="I164" s="92">
        <v>33</v>
      </c>
      <c r="J164" s="92">
        <v>32.6</v>
      </c>
      <c r="K164" s="92">
        <v>33.799999999999997</v>
      </c>
      <c r="L164" s="92">
        <v>32.6</v>
      </c>
      <c r="M164" s="138" t="s">
        <v>16</v>
      </c>
      <c r="N164" s="143">
        <v>4</v>
      </c>
      <c r="O164" s="145" t="s">
        <v>90</v>
      </c>
      <c r="P164" s="92">
        <v>5</v>
      </c>
      <c r="Q164" s="90" t="s">
        <v>83</v>
      </c>
      <c r="R164" s="90" t="s">
        <v>83</v>
      </c>
    </row>
    <row r="165" spans="1:18">
      <c r="A165" s="135">
        <v>42503</v>
      </c>
      <c r="B165" s="136">
        <v>31</v>
      </c>
      <c r="C165" s="136">
        <v>28.4</v>
      </c>
      <c r="D165" s="141">
        <v>32</v>
      </c>
      <c r="E165" s="92">
        <v>28</v>
      </c>
      <c r="F165" s="142">
        <v>27</v>
      </c>
      <c r="G165" s="142">
        <v>81</v>
      </c>
      <c r="H165" s="92">
        <v>32.799999999999997</v>
      </c>
      <c r="I165" s="92">
        <v>32.200000000000003</v>
      </c>
      <c r="J165" s="92">
        <v>32.6</v>
      </c>
      <c r="K165" s="92">
        <v>34</v>
      </c>
      <c r="L165" s="92">
        <v>32.6</v>
      </c>
      <c r="M165" s="138" t="s">
        <v>15</v>
      </c>
      <c r="N165" s="143">
        <v>0</v>
      </c>
      <c r="O165" s="145" t="s">
        <v>46</v>
      </c>
      <c r="P165" s="92">
        <v>5</v>
      </c>
      <c r="Q165" s="90" t="s">
        <v>83</v>
      </c>
      <c r="R165" s="90" t="s">
        <v>36</v>
      </c>
    </row>
    <row r="166" spans="1:18">
      <c r="A166" s="135">
        <v>42504</v>
      </c>
      <c r="B166" s="136">
        <v>28</v>
      </c>
      <c r="C166" s="136">
        <v>25.6</v>
      </c>
      <c r="D166" s="141">
        <v>37</v>
      </c>
      <c r="E166" s="92">
        <v>27</v>
      </c>
      <c r="F166" s="142">
        <v>25</v>
      </c>
      <c r="G166" s="142">
        <v>82</v>
      </c>
      <c r="H166" s="92">
        <v>27</v>
      </c>
      <c r="I166" s="92">
        <v>27.8</v>
      </c>
      <c r="J166" s="92">
        <v>29.2</v>
      </c>
      <c r="K166" s="92">
        <v>32</v>
      </c>
      <c r="L166" s="92">
        <v>32</v>
      </c>
      <c r="M166" s="138" t="s">
        <v>15</v>
      </c>
      <c r="N166" s="143">
        <v>6</v>
      </c>
      <c r="O166" s="144">
        <v>50</v>
      </c>
      <c r="P166" s="92">
        <v>6</v>
      </c>
      <c r="Q166" s="90">
        <v>5</v>
      </c>
      <c r="R166" s="90" t="s">
        <v>83</v>
      </c>
    </row>
    <row r="167" spans="1:18">
      <c r="A167" s="135">
        <v>42505</v>
      </c>
      <c r="B167" s="136">
        <v>34</v>
      </c>
      <c r="C167" s="136">
        <v>32</v>
      </c>
      <c r="D167" s="141">
        <v>37</v>
      </c>
      <c r="E167" s="92">
        <v>28</v>
      </c>
      <c r="F167" s="142">
        <v>31</v>
      </c>
      <c r="G167" s="142">
        <v>86</v>
      </c>
      <c r="H167" s="92">
        <v>35</v>
      </c>
      <c r="I167" s="92">
        <v>32</v>
      </c>
      <c r="J167" s="92">
        <v>31</v>
      </c>
      <c r="K167" s="92">
        <v>32</v>
      </c>
      <c r="L167" s="92">
        <v>32</v>
      </c>
      <c r="M167" s="138" t="s">
        <v>15</v>
      </c>
      <c r="N167" s="143">
        <v>7</v>
      </c>
      <c r="O167" s="144">
        <v>25</v>
      </c>
      <c r="P167" s="92">
        <v>6</v>
      </c>
      <c r="Q167" s="90" t="s">
        <v>83</v>
      </c>
      <c r="R167" s="90" t="s">
        <v>83</v>
      </c>
    </row>
    <row r="168" spans="1:18">
      <c r="A168" s="135">
        <v>42506</v>
      </c>
      <c r="B168" s="92">
        <v>34</v>
      </c>
      <c r="C168" s="92">
        <v>31</v>
      </c>
      <c r="D168" s="141">
        <v>38</v>
      </c>
      <c r="E168" s="92">
        <v>28</v>
      </c>
      <c r="F168" s="142">
        <v>30</v>
      </c>
      <c r="G168" s="142">
        <v>79</v>
      </c>
      <c r="H168" s="92">
        <v>35</v>
      </c>
      <c r="I168" s="92">
        <v>32.200000000000003</v>
      </c>
      <c r="J168" s="92">
        <v>31.4</v>
      </c>
      <c r="K168" s="92">
        <v>32.6</v>
      </c>
      <c r="L168" s="92">
        <v>32.200000000000003</v>
      </c>
      <c r="M168" s="138" t="s">
        <v>15</v>
      </c>
      <c r="N168" s="143">
        <v>6</v>
      </c>
      <c r="O168" s="144">
        <v>2</v>
      </c>
      <c r="P168" s="92">
        <v>5</v>
      </c>
      <c r="Q168" s="90" t="s">
        <v>83</v>
      </c>
      <c r="R168" s="90" t="s">
        <v>83</v>
      </c>
    </row>
    <row r="169" spans="1:18">
      <c r="A169" s="135">
        <v>42507</v>
      </c>
      <c r="B169" s="92">
        <v>30</v>
      </c>
      <c r="C169" s="92">
        <v>28</v>
      </c>
      <c r="D169" s="141">
        <v>34</v>
      </c>
      <c r="E169" s="92">
        <v>25</v>
      </c>
      <c r="F169" s="142">
        <v>27</v>
      </c>
      <c r="G169" s="142">
        <v>86</v>
      </c>
      <c r="H169" s="92">
        <v>31.4</v>
      </c>
      <c r="I169" s="92">
        <v>31.6</v>
      </c>
      <c r="J169" s="92">
        <v>32.200000000000003</v>
      </c>
      <c r="K169" s="92">
        <v>33.200000000000003</v>
      </c>
      <c r="L169" s="92">
        <v>32.200000000000003</v>
      </c>
      <c r="M169" s="138" t="s">
        <v>15</v>
      </c>
      <c r="N169" s="143">
        <v>5</v>
      </c>
      <c r="O169" s="144">
        <v>50</v>
      </c>
      <c r="P169" s="92">
        <v>4</v>
      </c>
      <c r="Q169" s="90" t="s">
        <v>83</v>
      </c>
      <c r="R169" s="90" t="s">
        <v>83</v>
      </c>
    </row>
    <row r="170" spans="1:18">
      <c r="A170" s="135">
        <v>42508</v>
      </c>
      <c r="B170" s="92">
        <v>30</v>
      </c>
      <c r="C170" s="92">
        <v>28.4</v>
      </c>
      <c r="D170" s="141">
        <v>36</v>
      </c>
      <c r="E170" s="92">
        <v>24</v>
      </c>
      <c r="F170" s="142">
        <v>28</v>
      </c>
      <c r="G170" s="142">
        <v>89</v>
      </c>
      <c r="H170" s="92">
        <v>31.2</v>
      </c>
      <c r="I170" s="92">
        <v>30.4</v>
      </c>
      <c r="J170" s="92">
        <v>31</v>
      </c>
      <c r="K170" s="92">
        <v>32.4</v>
      </c>
      <c r="L170" s="92">
        <v>32</v>
      </c>
      <c r="M170" s="138" t="s">
        <v>151</v>
      </c>
      <c r="N170" s="143">
        <v>1</v>
      </c>
      <c r="O170" s="144">
        <v>3</v>
      </c>
      <c r="P170" s="92">
        <v>5.5</v>
      </c>
      <c r="Q170" s="90">
        <v>11</v>
      </c>
      <c r="R170" s="90" t="s">
        <v>83</v>
      </c>
    </row>
    <row r="171" spans="1:18">
      <c r="A171" s="135">
        <v>42509</v>
      </c>
      <c r="B171" s="92">
        <v>28</v>
      </c>
      <c r="C171" s="92">
        <v>26</v>
      </c>
      <c r="D171" s="141">
        <v>31</v>
      </c>
      <c r="E171" s="92">
        <v>24</v>
      </c>
      <c r="F171" s="142">
        <v>25</v>
      </c>
      <c r="G171" s="142">
        <v>85</v>
      </c>
      <c r="H171" s="92">
        <v>29</v>
      </c>
      <c r="I171" s="92">
        <v>29.2</v>
      </c>
      <c r="J171" s="92">
        <v>31</v>
      </c>
      <c r="K171" s="92">
        <v>32</v>
      </c>
      <c r="L171" s="92">
        <v>32</v>
      </c>
      <c r="M171" s="138" t="s">
        <v>151</v>
      </c>
      <c r="N171" s="143">
        <v>0</v>
      </c>
      <c r="O171" s="144">
        <v>0</v>
      </c>
      <c r="P171" s="92">
        <v>3.5</v>
      </c>
      <c r="Q171" s="90" t="s">
        <v>83</v>
      </c>
      <c r="R171" s="90" t="s">
        <v>36</v>
      </c>
    </row>
    <row r="172" spans="1:18">
      <c r="A172" s="135">
        <v>42510</v>
      </c>
      <c r="B172" s="92">
        <v>25</v>
      </c>
      <c r="C172" s="92">
        <v>23</v>
      </c>
      <c r="D172" s="141">
        <v>28</v>
      </c>
      <c r="E172" s="92">
        <v>24</v>
      </c>
      <c r="F172" s="142">
        <v>22</v>
      </c>
      <c r="G172" s="142">
        <v>83</v>
      </c>
      <c r="H172" s="92">
        <v>26</v>
      </c>
      <c r="I172" s="92">
        <v>27</v>
      </c>
      <c r="J172" s="92">
        <v>27</v>
      </c>
      <c r="K172" s="92">
        <v>28.6</v>
      </c>
      <c r="L172" s="92">
        <v>29</v>
      </c>
      <c r="M172" s="138" t="s">
        <v>15</v>
      </c>
      <c r="N172" s="143">
        <v>0</v>
      </c>
      <c r="O172" s="144">
        <v>0</v>
      </c>
      <c r="P172" s="92">
        <v>3</v>
      </c>
      <c r="Q172" s="90">
        <v>28</v>
      </c>
      <c r="R172" s="90" t="s">
        <v>36</v>
      </c>
    </row>
    <row r="173" spans="1:18">
      <c r="A173" s="135">
        <v>42511</v>
      </c>
      <c r="B173" s="92">
        <v>24</v>
      </c>
      <c r="C173" s="92">
        <v>23</v>
      </c>
      <c r="D173" s="141">
        <v>27.5</v>
      </c>
      <c r="E173" s="92">
        <v>23</v>
      </c>
      <c r="F173" s="142">
        <v>23</v>
      </c>
      <c r="G173" s="142">
        <v>91</v>
      </c>
      <c r="H173" s="92">
        <v>25</v>
      </c>
      <c r="I173" s="92">
        <v>25.6</v>
      </c>
      <c r="J173" s="92">
        <v>25.4</v>
      </c>
      <c r="K173" s="92">
        <v>26.6</v>
      </c>
      <c r="L173" s="92">
        <v>27</v>
      </c>
      <c r="M173" s="138" t="s">
        <v>18</v>
      </c>
      <c r="N173" s="143">
        <v>0</v>
      </c>
      <c r="O173" s="144">
        <v>0</v>
      </c>
      <c r="P173" s="92">
        <v>2</v>
      </c>
      <c r="Q173" s="90">
        <v>27</v>
      </c>
      <c r="R173" s="90" t="s">
        <v>36</v>
      </c>
    </row>
    <row r="174" spans="1:18">
      <c r="A174" s="135">
        <v>42512</v>
      </c>
      <c r="B174" s="92">
        <v>26.4</v>
      </c>
      <c r="C174" s="92">
        <v>25.4</v>
      </c>
      <c r="D174" s="141">
        <v>29</v>
      </c>
      <c r="E174" s="92">
        <v>24</v>
      </c>
      <c r="F174" s="142">
        <v>25</v>
      </c>
      <c r="G174" s="142">
        <v>92</v>
      </c>
      <c r="H174" s="92">
        <v>26.4</v>
      </c>
      <c r="I174" s="92">
        <v>26.4</v>
      </c>
      <c r="J174" s="92">
        <v>26.6</v>
      </c>
      <c r="K174" s="92">
        <v>27.8</v>
      </c>
      <c r="L174" s="92">
        <v>28.4</v>
      </c>
      <c r="M174" s="138" t="s">
        <v>15</v>
      </c>
      <c r="N174" s="143">
        <v>0</v>
      </c>
      <c r="O174" s="144">
        <v>50</v>
      </c>
      <c r="P174" s="92">
        <v>3</v>
      </c>
      <c r="Q174" s="90">
        <v>47</v>
      </c>
      <c r="R174" s="90" t="s">
        <v>83</v>
      </c>
    </row>
    <row r="175" spans="1:18">
      <c r="A175" s="135">
        <v>42513</v>
      </c>
      <c r="B175" s="92">
        <v>28.6</v>
      </c>
      <c r="C175" s="92">
        <v>27.4</v>
      </c>
      <c r="D175" s="141">
        <v>33</v>
      </c>
      <c r="E175" s="92">
        <v>26</v>
      </c>
      <c r="F175" s="142">
        <v>27</v>
      </c>
      <c r="G175" s="142">
        <v>91</v>
      </c>
      <c r="H175" s="92">
        <v>27.8</v>
      </c>
      <c r="I175" s="92">
        <v>27</v>
      </c>
      <c r="J175" s="92">
        <v>27.2</v>
      </c>
      <c r="K175" s="92">
        <v>28.4</v>
      </c>
      <c r="L175" s="92">
        <v>28.6</v>
      </c>
      <c r="M175" s="138" t="s">
        <v>15</v>
      </c>
      <c r="N175" s="143">
        <v>3</v>
      </c>
      <c r="O175" s="144">
        <v>35</v>
      </c>
      <c r="P175" s="92">
        <v>3</v>
      </c>
      <c r="Q175" s="90">
        <v>40</v>
      </c>
      <c r="R175" s="90" t="s">
        <v>83</v>
      </c>
    </row>
    <row r="176" spans="1:18">
      <c r="A176" s="135">
        <v>42514</v>
      </c>
      <c r="B176" s="92">
        <v>27.8</v>
      </c>
      <c r="C176" s="92">
        <v>26.2</v>
      </c>
      <c r="D176" s="141">
        <v>35</v>
      </c>
      <c r="E176" s="92">
        <v>24</v>
      </c>
      <c r="F176" s="142">
        <v>26</v>
      </c>
      <c r="G176" s="142">
        <v>88</v>
      </c>
      <c r="H176" s="92">
        <v>28.4</v>
      </c>
      <c r="I176" s="92">
        <v>28.4</v>
      </c>
      <c r="J176" s="92">
        <v>28.6</v>
      </c>
      <c r="K176" s="92">
        <v>29.4</v>
      </c>
      <c r="L176" s="92">
        <v>29.8</v>
      </c>
      <c r="M176" s="138" t="s">
        <v>15</v>
      </c>
      <c r="N176" s="143">
        <v>5</v>
      </c>
      <c r="O176" s="144">
        <v>25</v>
      </c>
      <c r="P176" s="92">
        <v>4</v>
      </c>
      <c r="Q176" s="90" t="s">
        <v>83</v>
      </c>
      <c r="R176" s="90" t="s">
        <v>83</v>
      </c>
    </row>
    <row r="177" spans="1:18">
      <c r="A177" s="135">
        <v>42515</v>
      </c>
      <c r="B177" s="92">
        <v>28.8</v>
      </c>
      <c r="C177" s="92">
        <v>27.6</v>
      </c>
      <c r="D177" s="141">
        <v>35</v>
      </c>
      <c r="E177" s="92">
        <v>25</v>
      </c>
      <c r="F177" s="142">
        <v>27</v>
      </c>
      <c r="G177" s="142">
        <v>91</v>
      </c>
      <c r="H177" s="92">
        <v>29.6</v>
      </c>
      <c r="I177" s="92">
        <v>28.6</v>
      </c>
      <c r="J177" s="92">
        <v>28.6</v>
      </c>
      <c r="K177" s="92">
        <v>30</v>
      </c>
      <c r="L177" s="92">
        <v>29.4</v>
      </c>
      <c r="M177" s="138" t="s">
        <v>18</v>
      </c>
      <c r="N177" s="143">
        <v>7</v>
      </c>
      <c r="O177" s="146">
        <v>26</v>
      </c>
      <c r="P177" s="92">
        <v>5</v>
      </c>
      <c r="Q177" s="90">
        <v>2</v>
      </c>
      <c r="R177" s="90" t="s">
        <v>83</v>
      </c>
    </row>
    <row r="178" spans="1:18">
      <c r="A178" s="135">
        <v>42516</v>
      </c>
      <c r="B178" s="92">
        <v>30</v>
      </c>
      <c r="C178" s="92">
        <v>28</v>
      </c>
      <c r="D178" s="141">
        <v>35</v>
      </c>
      <c r="E178" s="92">
        <v>26</v>
      </c>
      <c r="F178" s="142">
        <v>27</v>
      </c>
      <c r="G178" s="142">
        <v>86</v>
      </c>
      <c r="H178" s="92">
        <v>30</v>
      </c>
      <c r="I178" s="92">
        <v>28</v>
      </c>
      <c r="J178" s="92">
        <v>28.6</v>
      </c>
      <c r="K178" s="92">
        <v>30.2</v>
      </c>
      <c r="L178" s="92">
        <v>29.6</v>
      </c>
      <c r="M178" s="138" t="s">
        <v>15</v>
      </c>
      <c r="N178" s="143">
        <v>7</v>
      </c>
      <c r="O178" s="144">
        <v>15</v>
      </c>
      <c r="P178" s="92">
        <v>5.5</v>
      </c>
      <c r="Q178" s="90" t="s">
        <v>83</v>
      </c>
      <c r="R178" s="90" t="s">
        <v>83</v>
      </c>
    </row>
    <row r="179" spans="1:18">
      <c r="A179" s="135">
        <v>42517</v>
      </c>
      <c r="B179" s="92">
        <v>31</v>
      </c>
      <c r="C179" s="92">
        <v>29</v>
      </c>
      <c r="D179" s="141">
        <v>35</v>
      </c>
      <c r="E179" s="92">
        <v>25</v>
      </c>
      <c r="F179" s="142">
        <v>28</v>
      </c>
      <c r="G179" s="142">
        <v>86</v>
      </c>
      <c r="H179" s="92">
        <v>32</v>
      </c>
      <c r="I179" s="92">
        <v>30</v>
      </c>
      <c r="J179" s="92">
        <v>29.6</v>
      </c>
      <c r="K179" s="92">
        <v>30.6</v>
      </c>
      <c r="L179" s="92">
        <v>30.6</v>
      </c>
      <c r="M179" s="138" t="s">
        <v>15</v>
      </c>
      <c r="N179" s="143">
        <v>6</v>
      </c>
      <c r="O179" s="144">
        <v>50</v>
      </c>
      <c r="P179" s="92">
        <v>5.5</v>
      </c>
      <c r="Q179" s="90" t="s">
        <v>83</v>
      </c>
      <c r="R179" s="90" t="s">
        <v>83</v>
      </c>
    </row>
    <row r="180" spans="1:18">
      <c r="A180" s="135">
        <v>42518</v>
      </c>
      <c r="B180" s="92">
        <v>31.4</v>
      </c>
      <c r="C180" s="92">
        <v>29.2</v>
      </c>
      <c r="D180" s="141">
        <v>36</v>
      </c>
      <c r="E180" s="92">
        <v>25</v>
      </c>
      <c r="F180" s="142">
        <v>28</v>
      </c>
      <c r="G180" s="142">
        <v>84</v>
      </c>
      <c r="H180" s="92">
        <v>31.2</v>
      </c>
      <c r="I180" s="92">
        <v>30</v>
      </c>
      <c r="J180" s="92">
        <v>30</v>
      </c>
      <c r="K180" s="92">
        <v>31</v>
      </c>
      <c r="L180" s="92">
        <v>30.8</v>
      </c>
      <c r="M180" s="138" t="s">
        <v>15</v>
      </c>
      <c r="N180" s="143">
        <v>7</v>
      </c>
      <c r="O180" s="144">
        <v>0</v>
      </c>
      <c r="P180" s="92">
        <v>5</v>
      </c>
      <c r="Q180" s="90" t="s">
        <v>83</v>
      </c>
      <c r="R180" s="90" t="s">
        <v>83</v>
      </c>
    </row>
    <row r="181" spans="1:18">
      <c r="A181" s="135">
        <v>42519</v>
      </c>
      <c r="B181" s="92">
        <v>32</v>
      </c>
      <c r="C181" s="92">
        <v>30</v>
      </c>
      <c r="D181" s="141">
        <v>35</v>
      </c>
      <c r="E181" s="92">
        <v>25</v>
      </c>
      <c r="F181" s="142">
        <v>29</v>
      </c>
      <c r="G181" s="142">
        <v>86</v>
      </c>
      <c r="H181" s="92">
        <v>31.4</v>
      </c>
      <c r="I181" s="92">
        <v>30.2</v>
      </c>
      <c r="J181" s="92">
        <v>29.8</v>
      </c>
      <c r="K181" s="92">
        <v>31</v>
      </c>
      <c r="L181" s="92">
        <v>30.2</v>
      </c>
      <c r="M181" s="138" t="s">
        <v>15</v>
      </c>
      <c r="N181" s="143">
        <v>5</v>
      </c>
      <c r="O181" s="145" t="s">
        <v>86</v>
      </c>
      <c r="P181" s="92">
        <v>4.5</v>
      </c>
      <c r="Q181" s="90">
        <v>3</v>
      </c>
      <c r="R181" s="90" t="s">
        <v>83</v>
      </c>
    </row>
    <row r="182" spans="1:18">
      <c r="A182" s="135">
        <v>42520</v>
      </c>
      <c r="B182" s="92">
        <v>31</v>
      </c>
      <c r="C182" s="92">
        <v>29</v>
      </c>
      <c r="D182" s="141">
        <v>35</v>
      </c>
      <c r="E182" s="92">
        <v>26</v>
      </c>
      <c r="F182" s="142">
        <v>28</v>
      </c>
      <c r="G182" s="142">
        <v>86</v>
      </c>
      <c r="H182" s="92">
        <v>31</v>
      </c>
      <c r="I182" s="92">
        <v>30</v>
      </c>
      <c r="J182" s="92">
        <v>30</v>
      </c>
      <c r="K182" s="92">
        <v>31</v>
      </c>
      <c r="L182" s="92">
        <v>30.4</v>
      </c>
      <c r="M182" s="142" t="s">
        <v>15</v>
      </c>
      <c r="N182" s="143">
        <v>4</v>
      </c>
      <c r="O182" s="144">
        <v>27</v>
      </c>
      <c r="P182" s="92">
        <v>4</v>
      </c>
      <c r="Q182" s="90" t="s">
        <v>83</v>
      </c>
      <c r="R182" s="90" t="s">
        <v>83</v>
      </c>
    </row>
    <row r="183" spans="1:18">
      <c r="A183" s="147">
        <v>42521</v>
      </c>
      <c r="B183" s="177">
        <v>31.4</v>
      </c>
      <c r="C183" s="80">
        <v>30</v>
      </c>
      <c r="D183" s="80">
        <v>35</v>
      </c>
      <c r="E183" s="80">
        <v>24</v>
      </c>
      <c r="F183" s="177">
        <v>29</v>
      </c>
      <c r="G183" s="177">
        <v>90</v>
      </c>
      <c r="H183" s="80">
        <v>31</v>
      </c>
      <c r="I183" s="80">
        <v>30</v>
      </c>
      <c r="J183" s="80">
        <v>30</v>
      </c>
      <c r="K183" s="177">
        <v>31.2</v>
      </c>
      <c r="L183" s="177">
        <v>30.6</v>
      </c>
      <c r="M183" s="177" t="s">
        <v>15</v>
      </c>
      <c r="N183" s="177">
        <v>5</v>
      </c>
      <c r="O183" s="177">
        <v>0</v>
      </c>
      <c r="P183" s="80">
        <v>4</v>
      </c>
      <c r="Q183" s="90" t="s">
        <v>83</v>
      </c>
      <c r="R183" s="90" t="s">
        <v>83</v>
      </c>
    </row>
    <row r="184" spans="1:18" ht="15.75">
      <c r="Q184" s="398">
        <f>SUM(Q154:Q183)</f>
        <v>187</v>
      </c>
    </row>
    <row r="186" spans="1:18">
      <c r="A186" s="606" t="s">
        <v>277</v>
      </c>
      <c r="B186" s="606"/>
      <c r="C186" s="606"/>
      <c r="D186" s="606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6"/>
      <c r="P186" s="606"/>
      <c r="Q186" s="606"/>
      <c r="R186" s="606"/>
    </row>
    <row r="187" spans="1:18">
      <c r="A187" s="607" t="s">
        <v>59</v>
      </c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</row>
    <row r="188" spans="1:18">
      <c r="A188" s="609" t="s">
        <v>22</v>
      </c>
      <c r="B188" s="599" t="s">
        <v>3</v>
      </c>
      <c r="C188" s="599" t="s">
        <v>4</v>
      </c>
      <c r="D188" s="612" t="s">
        <v>5</v>
      </c>
      <c r="E188" s="599" t="s">
        <v>6</v>
      </c>
      <c r="F188" s="599" t="s">
        <v>23</v>
      </c>
      <c r="G188" s="599" t="s">
        <v>24</v>
      </c>
      <c r="H188" s="596" t="s">
        <v>78</v>
      </c>
      <c r="I188" s="597"/>
      <c r="J188" s="597"/>
      <c r="K188" s="597"/>
      <c r="L188" s="598"/>
      <c r="M188" s="599" t="s">
        <v>26</v>
      </c>
      <c r="N188" s="614" t="s">
        <v>154</v>
      </c>
      <c r="O188" s="615"/>
      <c r="P188" s="599" t="s">
        <v>29</v>
      </c>
      <c r="Q188" s="599" t="s">
        <v>2</v>
      </c>
      <c r="R188" s="599" t="s">
        <v>30</v>
      </c>
    </row>
    <row r="189" spans="1:18">
      <c r="A189" s="610"/>
      <c r="B189" s="605"/>
      <c r="C189" s="605"/>
      <c r="D189" s="613"/>
      <c r="E189" s="605"/>
      <c r="F189" s="605"/>
      <c r="G189" s="605"/>
      <c r="H189" s="171" t="s">
        <v>7</v>
      </c>
      <c r="I189" s="171" t="s">
        <v>8</v>
      </c>
      <c r="J189" s="171" t="s">
        <v>67</v>
      </c>
      <c r="K189" s="171" t="s">
        <v>31</v>
      </c>
      <c r="L189" s="171" t="s">
        <v>9</v>
      </c>
      <c r="M189" s="600"/>
      <c r="N189" s="616"/>
      <c r="O189" s="617"/>
      <c r="P189" s="600"/>
      <c r="Q189" s="605"/>
      <c r="R189" s="605"/>
    </row>
    <row r="190" spans="1:18">
      <c r="A190" s="611"/>
      <c r="B190" s="171" t="s">
        <v>10</v>
      </c>
      <c r="C190" s="171" t="s">
        <v>10</v>
      </c>
      <c r="D190" s="172" t="s">
        <v>10</v>
      </c>
      <c r="E190" s="171" t="s">
        <v>10</v>
      </c>
      <c r="F190" s="171" t="s">
        <v>10</v>
      </c>
      <c r="G190" s="171" t="s">
        <v>32</v>
      </c>
      <c r="H190" s="171" t="s">
        <v>10</v>
      </c>
      <c r="I190" s="171" t="s">
        <v>10</v>
      </c>
      <c r="J190" s="171" t="s">
        <v>10</v>
      </c>
      <c r="K190" s="171" t="s">
        <v>10</v>
      </c>
      <c r="L190" s="171" t="s">
        <v>10</v>
      </c>
      <c r="M190" s="171" t="s">
        <v>10</v>
      </c>
      <c r="N190" s="173" t="s">
        <v>80</v>
      </c>
      <c r="O190" s="174" t="s">
        <v>81</v>
      </c>
      <c r="P190" s="171" t="s">
        <v>10</v>
      </c>
      <c r="Q190" s="175" t="s">
        <v>10</v>
      </c>
      <c r="R190" s="176"/>
    </row>
    <row r="191" spans="1:18">
      <c r="A191" s="135">
        <v>42522</v>
      </c>
      <c r="B191" s="136">
        <v>29</v>
      </c>
      <c r="C191" s="136">
        <v>27.6</v>
      </c>
      <c r="D191" s="137">
        <v>34</v>
      </c>
      <c r="E191" s="136">
        <v>25</v>
      </c>
      <c r="F191" s="138">
        <v>27</v>
      </c>
      <c r="G191" s="138">
        <v>90</v>
      </c>
      <c r="H191" s="136">
        <v>29.8</v>
      </c>
      <c r="I191" s="136">
        <v>28.6</v>
      </c>
      <c r="J191" s="136">
        <v>29</v>
      </c>
      <c r="K191" s="136">
        <v>30.6</v>
      </c>
      <c r="L191" s="136">
        <v>30.2</v>
      </c>
      <c r="M191" s="138" t="s">
        <v>15</v>
      </c>
      <c r="N191" s="139">
        <v>6</v>
      </c>
      <c r="O191" s="140">
        <v>3</v>
      </c>
      <c r="P191" s="136">
        <v>4</v>
      </c>
      <c r="Q191" s="90">
        <v>37</v>
      </c>
      <c r="R191" s="90" t="s">
        <v>83</v>
      </c>
    </row>
    <row r="192" spans="1:18">
      <c r="A192" s="135">
        <v>42523</v>
      </c>
      <c r="B192" s="136">
        <v>30</v>
      </c>
      <c r="C192" s="136">
        <v>28</v>
      </c>
      <c r="D192" s="141">
        <v>34</v>
      </c>
      <c r="E192" s="92">
        <v>26</v>
      </c>
      <c r="F192" s="142">
        <v>27</v>
      </c>
      <c r="G192" s="142">
        <v>86</v>
      </c>
      <c r="H192" s="92">
        <v>30</v>
      </c>
      <c r="I192" s="92">
        <v>29.4</v>
      </c>
      <c r="J192" s="92">
        <v>29.6</v>
      </c>
      <c r="K192" s="92">
        <v>31.2</v>
      </c>
      <c r="L192" s="92">
        <v>30.4</v>
      </c>
      <c r="M192" s="138" t="s">
        <v>15</v>
      </c>
      <c r="N192" s="143">
        <v>7</v>
      </c>
      <c r="O192" s="144">
        <v>5</v>
      </c>
      <c r="P192" s="92">
        <v>5.5</v>
      </c>
      <c r="Q192" s="90" t="s">
        <v>83</v>
      </c>
      <c r="R192" s="90" t="s">
        <v>83</v>
      </c>
    </row>
    <row r="193" spans="1:18">
      <c r="A193" s="135">
        <v>42524</v>
      </c>
      <c r="B193" s="136">
        <v>31</v>
      </c>
      <c r="C193" s="136">
        <v>29</v>
      </c>
      <c r="D193" s="141">
        <v>35</v>
      </c>
      <c r="E193" s="92">
        <v>24</v>
      </c>
      <c r="F193" s="142">
        <v>28</v>
      </c>
      <c r="G193" s="142">
        <v>86</v>
      </c>
      <c r="H193" s="92">
        <v>30.6</v>
      </c>
      <c r="I193" s="92">
        <v>29.6</v>
      </c>
      <c r="J193" s="92">
        <v>29.8</v>
      </c>
      <c r="K193" s="92">
        <v>31</v>
      </c>
      <c r="L193" s="92">
        <v>30.6</v>
      </c>
      <c r="M193" s="138" t="s">
        <v>15</v>
      </c>
      <c r="N193" s="143">
        <v>5</v>
      </c>
      <c r="O193" s="144">
        <v>35</v>
      </c>
      <c r="P193" s="92">
        <v>5</v>
      </c>
      <c r="Q193" s="90" t="s">
        <v>83</v>
      </c>
      <c r="R193" s="90" t="s">
        <v>83</v>
      </c>
    </row>
    <row r="194" spans="1:18">
      <c r="A194" s="135">
        <v>42525</v>
      </c>
      <c r="B194" s="136">
        <v>29.4</v>
      </c>
      <c r="C194" s="136">
        <v>27.8</v>
      </c>
      <c r="D194" s="141">
        <v>35</v>
      </c>
      <c r="E194" s="92">
        <v>25</v>
      </c>
      <c r="F194" s="142">
        <v>27</v>
      </c>
      <c r="G194" s="142">
        <v>88</v>
      </c>
      <c r="H194" s="92">
        <v>29.6</v>
      </c>
      <c r="I194" s="92">
        <v>29.2</v>
      </c>
      <c r="J194" s="92">
        <v>30.6</v>
      </c>
      <c r="K194" s="92">
        <v>31.2</v>
      </c>
      <c r="L194" s="92">
        <v>30.8</v>
      </c>
      <c r="M194" s="138" t="s">
        <v>15</v>
      </c>
      <c r="N194" s="143">
        <v>7</v>
      </c>
      <c r="O194" s="144">
        <v>0</v>
      </c>
      <c r="P194" s="92">
        <v>5</v>
      </c>
      <c r="Q194" s="90">
        <v>9</v>
      </c>
      <c r="R194" s="90" t="s">
        <v>83</v>
      </c>
    </row>
    <row r="195" spans="1:18">
      <c r="A195" s="135">
        <v>42526</v>
      </c>
      <c r="B195" s="136">
        <v>30</v>
      </c>
      <c r="C195" s="136">
        <v>28</v>
      </c>
      <c r="D195" s="141">
        <v>34</v>
      </c>
      <c r="E195" s="92">
        <v>25</v>
      </c>
      <c r="F195" s="142">
        <v>27</v>
      </c>
      <c r="G195" s="142">
        <v>86</v>
      </c>
      <c r="H195" s="92">
        <v>29.8</v>
      </c>
      <c r="I195" s="92">
        <v>29.2</v>
      </c>
      <c r="J195" s="92">
        <v>30</v>
      </c>
      <c r="K195" s="92">
        <v>31.2</v>
      </c>
      <c r="L195" s="92">
        <v>31</v>
      </c>
      <c r="M195" s="138" t="s">
        <v>15</v>
      </c>
      <c r="N195" s="143">
        <v>4</v>
      </c>
      <c r="O195" s="144">
        <v>51</v>
      </c>
      <c r="P195" s="92">
        <v>3.5</v>
      </c>
      <c r="Q195" s="90" t="s">
        <v>83</v>
      </c>
      <c r="R195" s="90" t="s">
        <v>83</v>
      </c>
    </row>
    <row r="196" spans="1:18">
      <c r="A196" s="135">
        <v>42527</v>
      </c>
      <c r="B196" s="136">
        <v>31</v>
      </c>
      <c r="C196" s="136">
        <v>29</v>
      </c>
      <c r="D196" s="141">
        <v>34</v>
      </c>
      <c r="E196" s="92">
        <v>24</v>
      </c>
      <c r="F196" s="142">
        <v>28</v>
      </c>
      <c r="G196" s="142">
        <v>86</v>
      </c>
      <c r="H196" s="92">
        <v>31</v>
      </c>
      <c r="I196" s="92">
        <v>29.2</v>
      </c>
      <c r="J196" s="92">
        <v>29.4</v>
      </c>
      <c r="K196" s="92">
        <v>30.8</v>
      </c>
      <c r="L196" s="92">
        <v>31.6</v>
      </c>
      <c r="M196" s="138" t="s">
        <v>15</v>
      </c>
      <c r="N196" s="143">
        <v>5</v>
      </c>
      <c r="O196" s="144">
        <v>55</v>
      </c>
      <c r="P196" s="92">
        <v>4</v>
      </c>
      <c r="Q196" s="91">
        <v>3</v>
      </c>
      <c r="R196" s="90" t="s">
        <v>83</v>
      </c>
    </row>
    <row r="197" spans="1:18">
      <c r="A197" s="135">
        <v>42528</v>
      </c>
      <c r="B197" s="136">
        <v>28</v>
      </c>
      <c r="C197" s="136">
        <v>26.4</v>
      </c>
      <c r="D197" s="141">
        <v>33</v>
      </c>
      <c r="E197" s="92">
        <v>24</v>
      </c>
      <c r="F197" s="142">
        <v>26</v>
      </c>
      <c r="G197" s="142">
        <v>88</v>
      </c>
      <c r="H197" s="92">
        <v>28</v>
      </c>
      <c r="I197" s="92">
        <v>28</v>
      </c>
      <c r="J197" s="92">
        <v>28.6</v>
      </c>
      <c r="K197" s="92">
        <v>30.2</v>
      </c>
      <c r="L197" s="92">
        <v>30</v>
      </c>
      <c r="M197" s="138" t="s">
        <v>15</v>
      </c>
      <c r="N197" s="143">
        <v>5</v>
      </c>
      <c r="O197" s="145" t="s">
        <v>43</v>
      </c>
      <c r="P197" s="92">
        <v>4</v>
      </c>
      <c r="Q197" s="90">
        <v>15</v>
      </c>
      <c r="R197" s="90" t="s">
        <v>83</v>
      </c>
    </row>
    <row r="198" spans="1:18">
      <c r="A198" s="135">
        <v>42529</v>
      </c>
      <c r="B198" s="136">
        <v>28.4</v>
      </c>
      <c r="C198" s="136">
        <v>27</v>
      </c>
      <c r="D198" s="141">
        <v>33</v>
      </c>
      <c r="E198" s="92">
        <v>25</v>
      </c>
      <c r="F198" s="142">
        <v>26</v>
      </c>
      <c r="G198" s="142">
        <v>89</v>
      </c>
      <c r="H198" s="92">
        <v>30</v>
      </c>
      <c r="I198" s="92">
        <v>29</v>
      </c>
      <c r="J198" s="92">
        <v>28.6</v>
      </c>
      <c r="K198" s="92">
        <v>30</v>
      </c>
      <c r="L198" s="92">
        <v>30.4</v>
      </c>
      <c r="M198" s="138" t="s">
        <v>15</v>
      </c>
      <c r="N198" s="143">
        <v>5</v>
      </c>
      <c r="O198" s="144">
        <v>13</v>
      </c>
      <c r="P198" s="92">
        <v>4</v>
      </c>
      <c r="Q198" s="90">
        <v>104</v>
      </c>
      <c r="R198" s="90" t="s">
        <v>83</v>
      </c>
    </row>
    <row r="199" spans="1:18">
      <c r="A199" s="135">
        <v>42530</v>
      </c>
      <c r="B199" s="136">
        <v>27</v>
      </c>
      <c r="C199" s="136">
        <v>26</v>
      </c>
      <c r="D199" s="141">
        <v>29</v>
      </c>
      <c r="E199" s="92">
        <v>24</v>
      </c>
      <c r="F199" s="142">
        <v>26</v>
      </c>
      <c r="G199" s="142">
        <v>92</v>
      </c>
      <c r="H199" s="92">
        <v>28.2</v>
      </c>
      <c r="I199" s="92">
        <v>28.8</v>
      </c>
      <c r="J199" s="92">
        <v>29.4</v>
      </c>
      <c r="K199" s="92">
        <v>30.4</v>
      </c>
      <c r="L199" s="92">
        <v>30.4</v>
      </c>
      <c r="M199" s="138" t="s">
        <v>15</v>
      </c>
      <c r="N199" s="178">
        <v>0</v>
      </c>
      <c r="O199" s="178">
        <v>0</v>
      </c>
      <c r="P199" s="92">
        <v>3</v>
      </c>
      <c r="Q199" s="90">
        <v>80</v>
      </c>
      <c r="R199" s="90" t="s">
        <v>36</v>
      </c>
    </row>
    <row r="200" spans="1:18">
      <c r="A200" s="135">
        <v>42531</v>
      </c>
      <c r="B200" s="136">
        <v>25</v>
      </c>
      <c r="C200" s="136">
        <v>23.6</v>
      </c>
      <c r="D200" s="141">
        <v>28</v>
      </c>
      <c r="E200" s="92">
        <v>24</v>
      </c>
      <c r="F200" s="142">
        <v>23</v>
      </c>
      <c r="G200" s="142">
        <v>88</v>
      </c>
      <c r="H200" s="92">
        <v>26</v>
      </c>
      <c r="I200" s="92">
        <v>26.8</v>
      </c>
      <c r="J200" s="92">
        <v>27.8</v>
      </c>
      <c r="K200" s="92">
        <v>28</v>
      </c>
      <c r="L200" s="92">
        <v>28</v>
      </c>
      <c r="M200" s="138" t="s">
        <v>15</v>
      </c>
      <c r="N200" s="143">
        <v>0</v>
      </c>
      <c r="O200" s="144">
        <v>0</v>
      </c>
      <c r="P200" s="92">
        <v>3</v>
      </c>
      <c r="Q200" s="90">
        <v>27</v>
      </c>
      <c r="R200" s="90" t="s">
        <v>36</v>
      </c>
    </row>
    <row r="201" spans="1:18">
      <c r="A201" s="135">
        <v>42532</v>
      </c>
      <c r="B201" s="136">
        <v>26</v>
      </c>
      <c r="C201" s="136">
        <v>25</v>
      </c>
      <c r="D201" s="141">
        <v>31</v>
      </c>
      <c r="E201" s="92">
        <v>22</v>
      </c>
      <c r="F201" s="142">
        <v>25</v>
      </c>
      <c r="G201" s="142">
        <v>92</v>
      </c>
      <c r="H201" s="92">
        <v>27</v>
      </c>
      <c r="I201" s="92">
        <v>27.2</v>
      </c>
      <c r="J201" s="92">
        <v>27.4</v>
      </c>
      <c r="K201" s="92">
        <v>28.8</v>
      </c>
      <c r="L201" s="92">
        <v>28.6</v>
      </c>
      <c r="M201" s="138" t="s">
        <v>15</v>
      </c>
      <c r="N201" s="143">
        <v>0</v>
      </c>
      <c r="O201" s="144">
        <v>0</v>
      </c>
      <c r="P201" s="92">
        <v>3</v>
      </c>
      <c r="Q201" s="90">
        <v>16</v>
      </c>
      <c r="R201" s="90" t="s">
        <v>36</v>
      </c>
    </row>
    <row r="202" spans="1:18">
      <c r="A202" s="135">
        <v>42533</v>
      </c>
      <c r="B202" s="136">
        <v>23</v>
      </c>
      <c r="C202" s="136">
        <v>22.4</v>
      </c>
      <c r="D202" s="141">
        <v>28</v>
      </c>
      <c r="E202" s="92">
        <v>23</v>
      </c>
      <c r="F202" s="142">
        <v>22</v>
      </c>
      <c r="G202" s="142">
        <v>95</v>
      </c>
      <c r="H202" s="92">
        <v>25</v>
      </c>
      <c r="I202" s="92">
        <v>25.4</v>
      </c>
      <c r="J202" s="92">
        <v>26.4</v>
      </c>
      <c r="K202" s="92">
        <v>27.6</v>
      </c>
      <c r="L202" s="92">
        <v>28.4</v>
      </c>
      <c r="M202" s="138" t="s">
        <v>14</v>
      </c>
      <c r="N202" s="143">
        <v>0</v>
      </c>
      <c r="O202" s="144">
        <v>0</v>
      </c>
      <c r="P202" s="92">
        <v>2.5</v>
      </c>
      <c r="Q202" s="90">
        <v>59</v>
      </c>
      <c r="R202" s="90" t="s">
        <v>36</v>
      </c>
    </row>
    <row r="203" spans="1:18">
      <c r="A203" s="135">
        <v>42534</v>
      </c>
      <c r="B203" s="136">
        <v>25.6</v>
      </c>
      <c r="C203" s="136">
        <v>24.6</v>
      </c>
      <c r="D203" s="141">
        <v>28</v>
      </c>
      <c r="E203" s="92">
        <v>22</v>
      </c>
      <c r="F203" s="142">
        <v>25</v>
      </c>
      <c r="G203" s="142">
        <v>92</v>
      </c>
      <c r="H203" s="92">
        <v>26.6</v>
      </c>
      <c r="I203" s="92">
        <v>26.8</v>
      </c>
      <c r="J203" s="92">
        <v>27</v>
      </c>
      <c r="K203" s="92">
        <v>28.2</v>
      </c>
      <c r="L203" s="92">
        <v>28.6</v>
      </c>
      <c r="M203" s="138" t="s">
        <v>15</v>
      </c>
      <c r="N203" s="143">
        <v>0</v>
      </c>
      <c r="O203" s="144">
        <v>0</v>
      </c>
      <c r="P203" s="92">
        <v>2.5</v>
      </c>
      <c r="Q203" s="90">
        <v>7</v>
      </c>
      <c r="R203" s="90" t="s">
        <v>36</v>
      </c>
    </row>
    <row r="204" spans="1:18">
      <c r="A204" s="135">
        <v>42535</v>
      </c>
      <c r="B204" s="136">
        <v>26.6</v>
      </c>
      <c r="C204" s="136">
        <v>25.6</v>
      </c>
      <c r="D204" s="141">
        <v>32</v>
      </c>
      <c r="E204" s="92">
        <v>25</v>
      </c>
      <c r="F204" s="142">
        <v>26</v>
      </c>
      <c r="G204" s="142">
        <v>92</v>
      </c>
      <c r="H204" s="92">
        <v>26.6</v>
      </c>
      <c r="I204" s="92">
        <v>26.4</v>
      </c>
      <c r="J204" s="92">
        <v>26</v>
      </c>
      <c r="K204" s="92">
        <v>27.4</v>
      </c>
      <c r="L204" s="92">
        <v>28</v>
      </c>
      <c r="M204" s="138" t="s">
        <v>15</v>
      </c>
      <c r="N204" s="143">
        <v>3</v>
      </c>
      <c r="O204" s="144">
        <v>50</v>
      </c>
      <c r="P204" s="92">
        <v>3.5</v>
      </c>
      <c r="Q204" s="90">
        <v>82</v>
      </c>
      <c r="R204" s="90" t="s">
        <v>83</v>
      </c>
    </row>
    <row r="205" spans="1:18">
      <c r="A205" s="135">
        <v>42536</v>
      </c>
      <c r="B205" s="136">
        <v>29</v>
      </c>
      <c r="C205" s="136">
        <v>27.4</v>
      </c>
      <c r="D205" s="141">
        <v>33</v>
      </c>
      <c r="E205" s="92">
        <v>26</v>
      </c>
      <c r="F205" s="142">
        <v>27</v>
      </c>
      <c r="G205" s="142">
        <v>88</v>
      </c>
      <c r="H205" s="92">
        <v>29.8</v>
      </c>
      <c r="I205" s="92">
        <v>28.6</v>
      </c>
      <c r="J205" s="92">
        <v>28</v>
      </c>
      <c r="K205" s="92">
        <v>29</v>
      </c>
      <c r="L205" s="92">
        <v>28.4</v>
      </c>
      <c r="M205" s="138" t="s">
        <v>15</v>
      </c>
      <c r="N205" s="143">
        <v>1</v>
      </c>
      <c r="O205" s="144">
        <v>55</v>
      </c>
      <c r="P205" s="92">
        <v>3.5</v>
      </c>
      <c r="Q205" s="90" t="s">
        <v>83</v>
      </c>
      <c r="R205" s="90" t="s">
        <v>83</v>
      </c>
    </row>
    <row r="206" spans="1:18">
      <c r="A206" s="135">
        <v>42537</v>
      </c>
      <c r="B206" s="92">
        <v>28.8</v>
      </c>
      <c r="C206" s="92">
        <v>27.4</v>
      </c>
      <c r="D206" s="141">
        <v>32</v>
      </c>
      <c r="E206" s="92">
        <v>25</v>
      </c>
      <c r="F206" s="142">
        <v>27</v>
      </c>
      <c r="G206" s="142">
        <v>90</v>
      </c>
      <c r="H206" s="92">
        <v>29.8</v>
      </c>
      <c r="I206" s="92">
        <v>29</v>
      </c>
      <c r="J206" s="92">
        <v>28.8</v>
      </c>
      <c r="K206" s="92">
        <v>29.6</v>
      </c>
      <c r="L206" s="92">
        <v>29</v>
      </c>
      <c r="M206" s="138" t="s">
        <v>15</v>
      </c>
      <c r="N206" s="143">
        <v>3</v>
      </c>
      <c r="O206" s="144">
        <v>11</v>
      </c>
      <c r="P206" s="92">
        <v>3.5</v>
      </c>
      <c r="Q206" s="90" t="s">
        <v>83</v>
      </c>
      <c r="R206" s="90" t="s">
        <v>83</v>
      </c>
    </row>
    <row r="207" spans="1:18">
      <c r="A207" s="135">
        <v>42538</v>
      </c>
      <c r="B207" s="92">
        <v>29.4</v>
      </c>
      <c r="C207" s="92">
        <v>27.6</v>
      </c>
      <c r="D207" s="141">
        <v>33</v>
      </c>
      <c r="E207" s="92">
        <v>25</v>
      </c>
      <c r="F207" s="142">
        <v>26</v>
      </c>
      <c r="G207" s="142">
        <v>86</v>
      </c>
      <c r="H207" s="92">
        <v>31</v>
      </c>
      <c r="I207" s="92">
        <v>29</v>
      </c>
      <c r="J207" s="92">
        <v>28.4</v>
      </c>
      <c r="K207" s="92">
        <v>29.6</v>
      </c>
      <c r="L207" s="92">
        <v>29.2</v>
      </c>
      <c r="M207" s="138" t="s">
        <v>14</v>
      </c>
      <c r="N207" s="143">
        <v>4</v>
      </c>
      <c r="O207" s="144">
        <v>25</v>
      </c>
      <c r="P207" s="92">
        <v>3.5</v>
      </c>
      <c r="Q207" s="90">
        <v>19</v>
      </c>
      <c r="R207" s="90" t="s">
        <v>83</v>
      </c>
    </row>
    <row r="208" spans="1:18">
      <c r="A208" s="135">
        <v>42539</v>
      </c>
      <c r="B208" s="92">
        <v>28.6</v>
      </c>
      <c r="C208" s="92">
        <v>27.2</v>
      </c>
      <c r="D208" s="141">
        <v>33</v>
      </c>
      <c r="E208" s="92">
        <v>25</v>
      </c>
      <c r="F208" s="142">
        <v>27</v>
      </c>
      <c r="G208" s="142">
        <v>90</v>
      </c>
      <c r="H208" s="92">
        <v>29</v>
      </c>
      <c r="I208" s="92">
        <v>28.6</v>
      </c>
      <c r="J208" s="92">
        <v>28.8</v>
      </c>
      <c r="K208" s="92">
        <v>30</v>
      </c>
      <c r="L208" s="92">
        <v>29.4</v>
      </c>
      <c r="M208" s="138" t="s">
        <v>15</v>
      </c>
      <c r="N208" s="143">
        <v>7</v>
      </c>
      <c r="O208" s="144">
        <v>0</v>
      </c>
      <c r="P208" s="92">
        <v>4</v>
      </c>
      <c r="Q208" s="90">
        <v>1</v>
      </c>
      <c r="R208" s="90" t="s">
        <v>83</v>
      </c>
    </row>
    <row r="209" spans="1:18">
      <c r="A209" s="135">
        <v>42540</v>
      </c>
      <c r="B209" s="92">
        <v>30</v>
      </c>
      <c r="C209" s="92">
        <v>28.2</v>
      </c>
      <c r="D209" s="141">
        <v>32</v>
      </c>
      <c r="E209" s="92">
        <v>25</v>
      </c>
      <c r="F209" s="142">
        <v>27</v>
      </c>
      <c r="G209" s="142">
        <v>87</v>
      </c>
      <c r="H209" s="92">
        <v>32</v>
      </c>
      <c r="I209" s="92">
        <v>30.2</v>
      </c>
      <c r="J209" s="92">
        <v>30.4</v>
      </c>
      <c r="K209" s="92">
        <v>30.6</v>
      </c>
      <c r="L209" s="92">
        <v>29.6</v>
      </c>
      <c r="M209" s="138" t="s">
        <v>14</v>
      </c>
      <c r="N209" s="143">
        <v>1</v>
      </c>
      <c r="O209" s="144">
        <v>50</v>
      </c>
      <c r="P209" s="92">
        <v>3</v>
      </c>
      <c r="Q209" s="90" t="s">
        <v>83</v>
      </c>
      <c r="R209" s="90" t="s">
        <v>83</v>
      </c>
    </row>
    <row r="210" spans="1:18">
      <c r="A210" s="135">
        <v>42541</v>
      </c>
      <c r="B210" s="92">
        <v>28</v>
      </c>
      <c r="C210" s="92">
        <v>27</v>
      </c>
      <c r="D210" s="141">
        <v>33</v>
      </c>
      <c r="E210" s="92">
        <v>25</v>
      </c>
      <c r="F210" s="142">
        <v>27</v>
      </c>
      <c r="G210" s="142">
        <v>92</v>
      </c>
      <c r="H210" s="92">
        <v>29.6</v>
      </c>
      <c r="I210" s="92">
        <v>29.2</v>
      </c>
      <c r="J210" s="92">
        <v>29.4</v>
      </c>
      <c r="K210" s="92">
        <v>30.6</v>
      </c>
      <c r="L210" s="92">
        <v>29.8</v>
      </c>
      <c r="M210" s="138" t="s">
        <v>15</v>
      </c>
      <c r="N210" s="143">
        <v>1</v>
      </c>
      <c r="O210" s="144">
        <v>43</v>
      </c>
      <c r="P210" s="92">
        <v>3.5</v>
      </c>
      <c r="Q210" s="90" t="s">
        <v>83</v>
      </c>
      <c r="R210" s="90" t="s">
        <v>83</v>
      </c>
    </row>
    <row r="211" spans="1:18">
      <c r="A211" s="135">
        <v>42542</v>
      </c>
      <c r="B211" s="92">
        <v>28.6</v>
      </c>
      <c r="C211" s="92">
        <v>27.2</v>
      </c>
      <c r="D211" s="141">
        <v>33</v>
      </c>
      <c r="E211" s="92">
        <v>26</v>
      </c>
      <c r="F211" s="142">
        <v>27</v>
      </c>
      <c r="G211" s="142">
        <v>90</v>
      </c>
      <c r="H211" s="92">
        <v>30</v>
      </c>
      <c r="I211" s="92">
        <v>29.4</v>
      </c>
      <c r="J211" s="92">
        <v>29.4</v>
      </c>
      <c r="K211" s="92">
        <v>30.2</v>
      </c>
      <c r="L211" s="92">
        <v>30</v>
      </c>
      <c r="M211" s="138" t="s">
        <v>15</v>
      </c>
      <c r="N211" s="143">
        <v>3</v>
      </c>
      <c r="O211" s="144">
        <v>45</v>
      </c>
      <c r="P211" s="92">
        <v>4</v>
      </c>
      <c r="Q211" s="90" t="s">
        <v>83</v>
      </c>
      <c r="R211" s="90" t="s">
        <v>83</v>
      </c>
    </row>
    <row r="212" spans="1:18">
      <c r="A212" s="135">
        <v>42543</v>
      </c>
      <c r="B212" s="92">
        <v>29.6</v>
      </c>
      <c r="C212" s="92">
        <v>28.2</v>
      </c>
      <c r="D212" s="141">
        <v>33.5</v>
      </c>
      <c r="E212" s="92">
        <v>26</v>
      </c>
      <c r="F212" s="142">
        <v>28</v>
      </c>
      <c r="G212" s="142">
        <v>90</v>
      </c>
      <c r="H212" s="92">
        <v>30.6</v>
      </c>
      <c r="I212" s="92">
        <v>29.4</v>
      </c>
      <c r="J212" s="92">
        <v>29.6</v>
      </c>
      <c r="K212" s="92">
        <v>30.6</v>
      </c>
      <c r="L212" s="92">
        <v>30</v>
      </c>
      <c r="M212" s="138" t="s">
        <v>14</v>
      </c>
      <c r="N212" s="143">
        <v>4</v>
      </c>
      <c r="O212" s="144">
        <v>45</v>
      </c>
      <c r="P212" s="92">
        <v>4</v>
      </c>
      <c r="Q212" s="90">
        <v>1</v>
      </c>
      <c r="R212" s="90" t="s">
        <v>83</v>
      </c>
    </row>
    <row r="213" spans="1:18">
      <c r="A213" s="135">
        <v>42544</v>
      </c>
      <c r="B213" s="92">
        <v>29</v>
      </c>
      <c r="C213" s="92">
        <v>27.8</v>
      </c>
      <c r="D213" s="141">
        <v>33.5</v>
      </c>
      <c r="E213" s="92">
        <v>25</v>
      </c>
      <c r="F213" s="142">
        <v>27</v>
      </c>
      <c r="G213" s="142">
        <v>91</v>
      </c>
      <c r="H213" s="92">
        <v>30.2</v>
      </c>
      <c r="I213" s="92">
        <v>30</v>
      </c>
      <c r="J213" s="92">
        <v>33.200000000000003</v>
      </c>
      <c r="K213" s="92">
        <v>31</v>
      </c>
      <c r="L213" s="92">
        <v>30</v>
      </c>
      <c r="M213" s="138" t="s">
        <v>15</v>
      </c>
      <c r="N213" s="143">
        <v>2</v>
      </c>
      <c r="O213" s="144">
        <v>23</v>
      </c>
      <c r="P213" s="92">
        <v>3.5</v>
      </c>
      <c r="Q213" s="90" t="s">
        <v>83</v>
      </c>
      <c r="R213" s="90" t="s">
        <v>83</v>
      </c>
    </row>
    <row r="214" spans="1:18">
      <c r="A214" s="135">
        <v>42545</v>
      </c>
      <c r="B214" s="92">
        <v>28.6</v>
      </c>
      <c r="C214" s="92">
        <v>27.6</v>
      </c>
      <c r="D214" s="141">
        <v>33</v>
      </c>
      <c r="E214" s="92">
        <v>25</v>
      </c>
      <c r="F214" s="142">
        <v>28</v>
      </c>
      <c r="G214" s="142">
        <v>92</v>
      </c>
      <c r="H214" s="92">
        <v>31</v>
      </c>
      <c r="I214" s="92">
        <v>30</v>
      </c>
      <c r="J214" s="92">
        <v>29.4</v>
      </c>
      <c r="K214" s="92">
        <v>30.6</v>
      </c>
      <c r="L214" s="92">
        <v>30.4</v>
      </c>
      <c r="M214" s="138" t="s">
        <v>15</v>
      </c>
      <c r="N214" s="143">
        <v>3</v>
      </c>
      <c r="O214" s="144">
        <v>35</v>
      </c>
      <c r="P214" s="92">
        <v>3.5</v>
      </c>
      <c r="Q214" s="90">
        <v>39</v>
      </c>
      <c r="R214" s="90" t="s">
        <v>83</v>
      </c>
    </row>
    <row r="215" spans="1:18">
      <c r="A215" s="135">
        <v>42546</v>
      </c>
      <c r="B215" s="92">
        <v>27.6</v>
      </c>
      <c r="C215" s="92">
        <v>26.6</v>
      </c>
      <c r="D215" s="141">
        <v>34</v>
      </c>
      <c r="E215" s="92">
        <v>24</v>
      </c>
      <c r="F215" s="142">
        <v>27</v>
      </c>
      <c r="G215" s="142">
        <v>92</v>
      </c>
      <c r="H215" s="92">
        <v>29.6</v>
      </c>
      <c r="I215" s="92">
        <v>29.4</v>
      </c>
      <c r="J215" s="92">
        <v>30</v>
      </c>
      <c r="K215" s="92">
        <v>30.2</v>
      </c>
      <c r="L215" s="92">
        <v>30.4</v>
      </c>
      <c r="M215" s="138" t="s">
        <v>15</v>
      </c>
      <c r="N215" s="143">
        <v>6</v>
      </c>
      <c r="O215" s="146">
        <v>35</v>
      </c>
      <c r="P215" s="92">
        <v>4</v>
      </c>
      <c r="Q215" s="90">
        <v>5</v>
      </c>
      <c r="R215" s="90" t="s">
        <v>83</v>
      </c>
    </row>
    <row r="216" spans="1:18">
      <c r="A216" s="135">
        <v>42547</v>
      </c>
      <c r="B216" s="92">
        <v>28</v>
      </c>
      <c r="C216" s="92">
        <v>27</v>
      </c>
      <c r="D216" s="141">
        <v>34</v>
      </c>
      <c r="E216" s="92">
        <v>25</v>
      </c>
      <c r="F216" s="142">
        <v>27</v>
      </c>
      <c r="G216" s="142">
        <v>92</v>
      </c>
      <c r="H216" s="92">
        <v>29</v>
      </c>
      <c r="I216" s="92">
        <v>29</v>
      </c>
      <c r="J216" s="92">
        <v>29.6</v>
      </c>
      <c r="K216" s="92">
        <v>30.2</v>
      </c>
      <c r="L216" s="92">
        <v>30.4</v>
      </c>
      <c r="M216" s="138" t="s">
        <v>15</v>
      </c>
      <c r="N216" s="143">
        <v>7</v>
      </c>
      <c r="O216" s="144">
        <v>9</v>
      </c>
      <c r="P216" s="92">
        <v>4</v>
      </c>
      <c r="Q216" s="90">
        <v>45</v>
      </c>
      <c r="R216" s="90" t="s">
        <v>83</v>
      </c>
    </row>
    <row r="217" spans="1:18">
      <c r="A217" s="135">
        <v>42548</v>
      </c>
      <c r="B217" s="92">
        <v>29</v>
      </c>
      <c r="C217" s="92">
        <v>27.6</v>
      </c>
      <c r="D217" s="141">
        <v>33.5</v>
      </c>
      <c r="E217" s="92">
        <v>26</v>
      </c>
      <c r="F217" s="142">
        <v>27</v>
      </c>
      <c r="G217" s="142">
        <v>90</v>
      </c>
      <c r="H217" s="92">
        <v>29.4</v>
      </c>
      <c r="I217" s="92">
        <v>29.2</v>
      </c>
      <c r="J217" s="92">
        <v>30</v>
      </c>
      <c r="K217" s="92">
        <v>31.2</v>
      </c>
      <c r="L217" s="92">
        <v>30.8</v>
      </c>
      <c r="M217" s="138" t="s">
        <v>14</v>
      </c>
      <c r="N217" s="143">
        <v>6</v>
      </c>
      <c r="O217" s="144">
        <v>30</v>
      </c>
      <c r="P217" s="92">
        <v>4</v>
      </c>
      <c r="Q217" s="90">
        <v>18</v>
      </c>
      <c r="R217" s="90" t="s">
        <v>83</v>
      </c>
    </row>
    <row r="218" spans="1:18">
      <c r="A218" s="135">
        <v>42549</v>
      </c>
      <c r="B218" s="92">
        <v>29.4</v>
      </c>
      <c r="C218" s="92">
        <v>28</v>
      </c>
      <c r="D218" s="141">
        <v>35</v>
      </c>
      <c r="E218" s="92">
        <v>25</v>
      </c>
      <c r="F218" s="142">
        <v>27</v>
      </c>
      <c r="G218" s="142">
        <v>90</v>
      </c>
      <c r="H218" s="92">
        <v>29.4</v>
      </c>
      <c r="I218" s="92">
        <v>29.6</v>
      </c>
      <c r="J218" s="92">
        <v>30</v>
      </c>
      <c r="K218" s="92">
        <v>31.4</v>
      </c>
      <c r="L218" s="92">
        <v>31</v>
      </c>
      <c r="M218" s="138" t="s">
        <v>15</v>
      </c>
      <c r="N218" s="143">
        <v>7</v>
      </c>
      <c r="O218" s="144">
        <v>2</v>
      </c>
      <c r="P218" s="92">
        <v>5</v>
      </c>
      <c r="Q218" s="90" t="s">
        <v>83</v>
      </c>
      <c r="R218" s="90" t="s">
        <v>83</v>
      </c>
    </row>
    <row r="219" spans="1:18">
      <c r="A219" s="135">
        <v>42550</v>
      </c>
      <c r="B219" s="92">
        <v>29</v>
      </c>
      <c r="C219" s="92">
        <v>27.2</v>
      </c>
      <c r="D219" s="141">
        <v>34</v>
      </c>
      <c r="E219" s="92">
        <v>26</v>
      </c>
      <c r="F219" s="142">
        <v>26</v>
      </c>
      <c r="G219" s="142">
        <v>86</v>
      </c>
      <c r="H219" s="92">
        <v>29.2</v>
      </c>
      <c r="I219" s="92">
        <v>29</v>
      </c>
      <c r="J219" s="92">
        <v>29.4</v>
      </c>
      <c r="K219" s="92">
        <v>30.6</v>
      </c>
      <c r="L219" s="92">
        <v>30.4</v>
      </c>
      <c r="M219" s="138" t="s">
        <v>15</v>
      </c>
      <c r="N219" s="143">
        <v>4</v>
      </c>
      <c r="O219" s="145" t="s">
        <v>57</v>
      </c>
      <c r="P219" s="92">
        <v>4</v>
      </c>
      <c r="Q219" s="90">
        <v>112</v>
      </c>
      <c r="R219" s="90" t="s">
        <v>83</v>
      </c>
    </row>
    <row r="220" spans="1:18">
      <c r="A220" s="147">
        <v>42551</v>
      </c>
      <c r="B220" s="92">
        <v>30</v>
      </c>
      <c r="C220" s="92">
        <v>28</v>
      </c>
      <c r="D220" s="141">
        <v>35</v>
      </c>
      <c r="E220" s="92">
        <v>26</v>
      </c>
      <c r="F220" s="142">
        <v>27</v>
      </c>
      <c r="G220" s="142">
        <v>86</v>
      </c>
      <c r="H220" s="92">
        <v>29.4</v>
      </c>
      <c r="I220" s="92">
        <v>29.4</v>
      </c>
      <c r="J220" s="92">
        <v>30</v>
      </c>
      <c r="K220" s="92">
        <v>31</v>
      </c>
      <c r="L220" s="92">
        <v>30.6</v>
      </c>
      <c r="M220" s="142" t="s">
        <v>15</v>
      </c>
      <c r="N220" s="143">
        <v>5</v>
      </c>
      <c r="O220" s="144">
        <v>58</v>
      </c>
      <c r="P220" s="92">
        <v>4</v>
      </c>
      <c r="Q220" s="90">
        <v>5</v>
      </c>
      <c r="R220" s="90" t="s">
        <v>83</v>
      </c>
    </row>
    <row r="221" spans="1:18" ht="15.75">
      <c r="Q221" s="397">
        <f>SUM(Q191:Q220)</f>
        <v>684</v>
      </c>
    </row>
    <row r="222" spans="1:18" ht="18.75">
      <c r="A222" s="500" t="s">
        <v>147</v>
      </c>
      <c r="B222" s="500"/>
      <c r="C222" s="500"/>
      <c r="D222" s="500"/>
      <c r="E222" s="500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500"/>
      <c r="Q222" s="500"/>
      <c r="R222" s="500"/>
    </row>
    <row r="223" spans="1:18" ht="15.75">
      <c r="A223" s="501" t="s">
        <v>59</v>
      </c>
      <c r="B223" s="501"/>
      <c r="C223" s="501"/>
      <c r="D223" s="501"/>
      <c r="E223" s="501"/>
      <c r="F223" s="501"/>
      <c r="G223" s="501"/>
      <c r="H223" s="501"/>
      <c r="I223" s="501"/>
      <c r="J223" s="501"/>
      <c r="K223" s="501"/>
      <c r="L223" s="501"/>
      <c r="M223" s="501"/>
      <c r="N223" s="501"/>
      <c r="O223" s="501"/>
      <c r="P223" s="501"/>
      <c r="Q223" s="501"/>
      <c r="R223" s="501"/>
    </row>
    <row r="224" spans="1:18">
      <c r="A224" s="586" t="s">
        <v>22</v>
      </c>
      <c r="B224" s="589" t="s">
        <v>3</v>
      </c>
      <c r="C224" s="589" t="s">
        <v>4</v>
      </c>
      <c r="D224" s="591" t="s">
        <v>5</v>
      </c>
      <c r="E224" s="589" t="s">
        <v>6</v>
      </c>
      <c r="F224" s="578" t="s">
        <v>23</v>
      </c>
      <c r="G224" s="578" t="s">
        <v>24</v>
      </c>
      <c r="H224" s="618" t="s">
        <v>78</v>
      </c>
      <c r="I224" s="619"/>
      <c r="J224" s="619"/>
      <c r="K224" s="619"/>
      <c r="L224" s="620"/>
      <c r="M224" s="578" t="s">
        <v>26</v>
      </c>
      <c r="N224" s="580" t="s">
        <v>79</v>
      </c>
      <c r="O224" s="581"/>
      <c r="P224" s="578" t="s">
        <v>29</v>
      </c>
      <c r="Q224" s="578" t="s">
        <v>2</v>
      </c>
      <c r="R224" s="578" t="s">
        <v>30</v>
      </c>
    </row>
    <row r="225" spans="1:18">
      <c r="A225" s="587"/>
      <c r="B225" s="590"/>
      <c r="C225" s="590"/>
      <c r="D225" s="592"/>
      <c r="E225" s="590"/>
      <c r="F225" s="584"/>
      <c r="G225" s="584"/>
      <c r="H225" s="128" t="s">
        <v>7</v>
      </c>
      <c r="I225" s="128" t="s">
        <v>8</v>
      </c>
      <c r="J225" s="128" t="s">
        <v>67</v>
      </c>
      <c r="K225" s="128" t="s">
        <v>31</v>
      </c>
      <c r="L225" s="128" t="s">
        <v>9</v>
      </c>
      <c r="M225" s="584"/>
      <c r="N225" s="582"/>
      <c r="O225" s="583"/>
      <c r="P225" s="584"/>
      <c r="Q225" s="584"/>
      <c r="R225" s="584"/>
    </row>
    <row r="226" spans="1:18">
      <c r="A226" s="588"/>
      <c r="B226" s="129" t="s">
        <v>145</v>
      </c>
      <c r="C226" s="129" t="s">
        <v>145</v>
      </c>
      <c r="D226" s="130" t="s">
        <v>145</v>
      </c>
      <c r="E226" s="129" t="s">
        <v>145</v>
      </c>
      <c r="F226" s="129" t="s">
        <v>145</v>
      </c>
      <c r="G226" s="129" t="s">
        <v>146</v>
      </c>
      <c r="H226" s="129" t="s">
        <v>145</v>
      </c>
      <c r="I226" s="129" t="s">
        <v>145</v>
      </c>
      <c r="J226" s="129" t="s">
        <v>145</v>
      </c>
      <c r="K226" s="129" t="s">
        <v>145</v>
      </c>
      <c r="L226" s="129" t="s">
        <v>145</v>
      </c>
      <c r="M226" s="129" t="s">
        <v>145</v>
      </c>
      <c r="N226" s="131" t="s">
        <v>80</v>
      </c>
      <c r="O226" s="132" t="s">
        <v>81</v>
      </c>
      <c r="P226" s="129" t="s">
        <v>145</v>
      </c>
      <c r="Q226" s="133" t="s">
        <v>145</v>
      </c>
      <c r="R226" s="134" t="s">
        <v>83</v>
      </c>
    </row>
    <row r="227" spans="1:18">
      <c r="A227" s="135">
        <v>42552</v>
      </c>
      <c r="B227" s="136">
        <v>29</v>
      </c>
      <c r="C227" s="136">
        <v>27</v>
      </c>
      <c r="D227" s="137">
        <v>33</v>
      </c>
      <c r="E227" s="136">
        <v>26</v>
      </c>
      <c r="F227" s="138">
        <v>26</v>
      </c>
      <c r="G227" s="138">
        <v>85</v>
      </c>
      <c r="H227" s="136">
        <v>29.4</v>
      </c>
      <c r="I227" s="136">
        <v>29.4</v>
      </c>
      <c r="J227" s="136">
        <v>30</v>
      </c>
      <c r="K227" s="136">
        <v>31.2</v>
      </c>
      <c r="L227" s="136">
        <v>30.6</v>
      </c>
      <c r="M227" s="138" t="s">
        <v>15</v>
      </c>
      <c r="N227" s="139">
        <v>5</v>
      </c>
      <c r="O227" s="140">
        <v>30</v>
      </c>
      <c r="P227" s="185">
        <v>4</v>
      </c>
      <c r="Q227" s="90">
        <v>4</v>
      </c>
      <c r="R227" s="184" t="s">
        <v>83</v>
      </c>
    </row>
    <row r="228" spans="1:18">
      <c r="A228" s="135">
        <v>42553</v>
      </c>
      <c r="B228" s="136">
        <v>27</v>
      </c>
      <c r="C228" s="136">
        <v>26</v>
      </c>
      <c r="D228" s="141">
        <v>31</v>
      </c>
      <c r="E228" s="92">
        <v>25</v>
      </c>
      <c r="F228" s="142">
        <v>26</v>
      </c>
      <c r="G228" s="142">
        <v>92</v>
      </c>
      <c r="H228" s="92">
        <v>30</v>
      </c>
      <c r="I228" s="92">
        <v>29.6</v>
      </c>
      <c r="J228" s="92">
        <v>30</v>
      </c>
      <c r="K228" s="92">
        <v>31.2</v>
      </c>
      <c r="L228" s="92">
        <v>30.6</v>
      </c>
      <c r="M228" s="138" t="s">
        <v>15</v>
      </c>
      <c r="N228" s="143">
        <v>1</v>
      </c>
      <c r="O228" s="144">
        <v>9</v>
      </c>
      <c r="P228" s="182">
        <v>3</v>
      </c>
      <c r="Q228" s="90">
        <v>8</v>
      </c>
      <c r="R228" s="184" t="s">
        <v>83</v>
      </c>
    </row>
    <row r="229" spans="1:18">
      <c r="A229" s="135">
        <v>42554</v>
      </c>
      <c r="B229" s="136">
        <v>26.6</v>
      </c>
      <c r="C229" s="136">
        <v>25.4</v>
      </c>
      <c r="D229" s="141">
        <v>30</v>
      </c>
      <c r="E229" s="92">
        <v>25</v>
      </c>
      <c r="F229" s="142">
        <v>25</v>
      </c>
      <c r="G229" s="142">
        <v>90</v>
      </c>
      <c r="H229" s="92">
        <v>28.6</v>
      </c>
      <c r="I229" s="92">
        <v>29.2</v>
      </c>
      <c r="J229" s="92">
        <v>29.4</v>
      </c>
      <c r="K229" s="92">
        <v>30.4</v>
      </c>
      <c r="L229" s="92">
        <v>30.4</v>
      </c>
      <c r="M229" s="138" t="s">
        <v>15</v>
      </c>
      <c r="N229" s="143">
        <v>0</v>
      </c>
      <c r="O229" s="144">
        <v>0</v>
      </c>
      <c r="P229" s="182">
        <v>3</v>
      </c>
      <c r="Q229" s="90">
        <v>7</v>
      </c>
      <c r="R229" s="184" t="s">
        <v>36</v>
      </c>
    </row>
    <row r="230" spans="1:18">
      <c r="A230" s="135">
        <v>42555</v>
      </c>
      <c r="B230" s="136">
        <v>26</v>
      </c>
      <c r="C230" s="136">
        <v>25.4</v>
      </c>
      <c r="D230" s="141">
        <v>29</v>
      </c>
      <c r="E230" s="92">
        <v>24</v>
      </c>
      <c r="F230" s="142">
        <v>25</v>
      </c>
      <c r="G230" s="142">
        <v>95</v>
      </c>
      <c r="H230" s="92">
        <v>28.4</v>
      </c>
      <c r="I230" s="92">
        <v>28.6</v>
      </c>
      <c r="J230" s="92">
        <v>28.2</v>
      </c>
      <c r="K230" s="92">
        <v>29.6</v>
      </c>
      <c r="L230" s="92">
        <v>29.6</v>
      </c>
      <c r="M230" s="138" t="s">
        <v>15</v>
      </c>
      <c r="N230" s="143">
        <v>0</v>
      </c>
      <c r="O230" s="144">
        <v>0</v>
      </c>
      <c r="P230" s="182">
        <v>2.5</v>
      </c>
      <c r="Q230" s="90">
        <v>42</v>
      </c>
      <c r="R230" s="184" t="s">
        <v>36</v>
      </c>
    </row>
    <row r="231" spans="1:18">
      <c r="A231" s="135">
        <v>42556</v>
      </c>
      <c r="B231" s="136">
        <v>25</v>
      </c>
      <c r="C231" s="136">
        <v>24.2</v>
      </c>
      <c r="D231" s="141">
        <v>28</v>
      </c>
      <c r="E231" s="92">
        <v>25</v>
      </c>
      <c r="F231" s="142">
        <v>24</v>
      </c>
      <c r="G231" s="142">
        <v>93</v>
      </c>
      <c r="H231" s="92">
        <v>26.2</v>
      </c>
      <c r="I231" s="92">
        <v>26.8</v>
      </c>
      <c r="J231" s="92">
        <v>26.4</v>
      </c>
      <c r="K231" s="92">
        <v>27.2</v>
      </c>
      <c r="L231" s="92">
        <v>27.2</v>
      </c>
      <c r="M231" s="138" t="s">
        <v>15</v>
      </c>
      <c r="N231" s="143">
        <v>0</v>
      </c>
      <c r="O231" s="144">
        <v>0</v>
      </c>
      <c r="P231" s="182">
        <v>2.5</v>
      </c>
      <c r="Q231" s="90">
        <v>100</v>
      </c>
      <c r="R231" s="184" t="s">
        <v>36</v>
      </c>
    </row>
    <row r="232" spans="1:18">
      <c r="A232" s="135">
        <v>42557</v>
      </c>
      <c r="B232" s="136">
        <v>25</v>
      </c>
      <c r="C232" s="136">
        <v>24.4</v>
      </c>
      <c r="D232" s="141">
        <v>29</v>
      </c>
      <c r="E232" s="92">
        <v>25</v>
      </c>
      <c r="F232" s="142">
        <v>24</v>
      </c>
      <c r="G232" s="142">
        <v>95</v>
      </c>
      <c r="H232" s="92">
        <v>26</v>
      </c>
      <c r="I232" s="92">
        <v>26.4</v>
      </c>
      <c r="J232" s="92">
        <v>26.4</v>
      </c>
      <c r="K232" s="92">
        <v>27.4</v>
      </c>
      <c r="L232" s="92">
        <v>27.2</v>
      </c>
      <c r="M232" s="138" t="s">
        <v>19</v>
      </c>
      <c r="N232" s="143">
        <v>0</v>
      </c>
      <c r="O232" s="144">
        <v>0</v>
      </c>
      <c r="P232" s="182">
        <v>3</v>
      </c>
      <c r="Q232" s="90">
        <v>103</v>
      </c>
      <c r="R232" s="184" t="s">
        <v>36</v>
      </c>
    </row>
    <row r="233" spans="1:18">
      <c r="A233" s="135">
        <v>42558</v>
      </c>
      <c r="B233" s="136">
        <v>28</v>
      </c>
      <c r="C233" s="136">
        <v>27</v>
      </c>
      <c r="D233" s="141">
        <v>34</v>
      </c>
      <c r="E233" s="92">
        <v>25</v>
      </c>
      <c r="F233" s="142">
        <v>27</v>
      </c>
      <c r="G233" s="142">
        <v>92</v>
      </c>
      <c r="H233" s="92">
        <v>28.4</v>
      </c>
      <c r="I233" s="92">
        <v>28</v>
      </c>
      <c r="J233" s="92">
        <v>27.6</v>
      </c>
      <c r="K233" s="92">
        <v>28.6</v>
      </c>
      <c r="L233" s="92">
        <v>28.4</v>
      </c>
      <c r="M233" s="138" t="s">
        <v>15</v>
      </c>
      <c r="N233" s="143">
        <v>7</v>
      </c>
      <c r="O233" s="145" t="s">
        <v>46</v>
      </c>
      <c r="P233" s="182">
        <v>5</v>
      </c>
      <c r="Q233" s="90">
        <v>17</v>
      </c>
      <c r="R233" s="184" t="s">
        <v>83</v>
      </c>
    </row>
    <row r="234" spans="1:18">
      <c r="A234" s="135">
        <v>42559</v>
      </c>
      <c r="B234" s="136">
        <v>29</v>
      </c>
      <c r="C234" s="136">
        <v>27.6</v>
      </c>
      <c r="D234" s="141">
        <v>33</v>
      </c>
      <c r="E234" s="92">
        <v>26</v>
      </c>
      <c r="F234" s="142">
        <v>27</v>
      </c>
      <c r="G234" s="142">
        <v>90</v>
      </c>
      <c r="H234" s="92">
        <v>30</v>
      </c>
      <c r="I234" s="92">
        <v>29</v>
      </c>
      <c r="J234" s="92">
        <v>29</v>
      </c>
      <c r="K234" s="92">
        <v>30</v>
      </c>
      <c r="L234" s="92">
        <v>29</v>
      </c>
      <c r="M234" s="138" t="s">
        <v>15</v>
      </c>
      <c r="N234" s="143">
        <v>5</v>
      </c>
      <c r="O234" s="144">
        <v>45</v>
      </c>
      <c r="P234" s="182">
        <v>4.5</v>
      </c>
      <c r="Q234" s="90">
        <v>12</v>
      </c>
      <c r="R234" s="184" t="s">
        <v>83</v>
      </c>
    </row>
    <row r="235" spans="1:18">
      <c r="A235" s="135">
        <v>42560</v>
      </c>
      <c r="B235" s="136">
        <v>30</v>
      </c>
      <c r="C235" s="136">
        <v>28</v>
      </c>
      <c r="D235" s="141">
        <v>31</v>
      </c>
      <c r="E235" s="92">
        <v>25</v>
      </c>
      <c r="F235" s="142">
        <v>27</v>
      </c>
      <c r="G235" s="142">
        <v>86</v>
      </c>
      <c r="H235" s="92">
        <v>30.2</v>
      </c>
      <c r="I235" s="92">
        <v>29.4</v>
      </c>
      <c r="J235" s="92">
        <v>29.4</v>
      </c>
      <c r="K235" s="92">
        <v>30.4</v>
      </c>
      <c r="L235" s="92">
        <v>29.2</v>
      </c>
      <c r="M235" s="138" t="s">
        <v>15</v>
      </c>
      <c r="N235" s="143">
        <v>2</v>
      </c>
      <c r="O235" s="145" t="s">
        <v>53</v>
      </c>
      <c r="P235" s="182">
        <v>3</v>
      </c>
      <c r="Q235" s="90" t="s">
        <v>83</v>
      </c>
      <c r="R235" s="184" t="s">
        <v>83</v>
      </c>
    </row>
    <row r="236" spans="1:18">
      <c r="A236" s="135">
        <v>42561</v>
      </c>
      <c r="B236" s="136">
        <v>27</v>
      </c>
      <c r="C236" s="136">
        <v>25.6</v>
      </c>
      <c r="D236" s="141">
        <v>30</v>
      </c>
      <c r="E236" s="92">
        <v>25</v>
      </c>
      <c r="F236" s="142">
        <v>25</v>
      </c>
      <c r="G236" s="142">
        <v>89</v>
      </c>
      <c r="H236" s="92">
        <v>28</v>
      </c>
      <c r="I236" s="92">
        <v>28.4</v>
      </c>
      <c r="J236" s="92">
        <v>29</v>
      </c>
      <c r="K236" s="92">
        <v>30.2</v>
      </c>
      <c r="L236" s="92">
        <v>29.2</v>
      </c>
      <c r="M236" s="138" t="s">
        <v>15</v>
      </c>
      <c r="N236" s="143">
        <v>1</v>
      </c>
      <c r="O236" s="144">
        <v>6</v>
      </c>
      <c r="P236" s="182">
        <v>2.5</v>
      </c>
      <c r="Q236" s="90">
        <v>19</v>
      </c>
      <c r="R236" s="184" t="s">
        <v>83</v>
      </c>
    </row>
    <row r="237" spans="1:18">
      <c r="A237" s="135">
        <v>42562</v>
      </c>
      <c r="B237" s="136">
        <v>28</v>
      </c>
      <c r="C237" s="136">
        <v>26.4</v>
      </c>
      <c r="D237" s="141">
        <v>31</v>
      </c>
      <c r="E237" s="92">
        <v>25</v>
      </c>
      <c r="F237" s="142">
        <v>26</v>
      </c>
      <c r="G237" s="142">
        <v>88</v>
      </c>
      <c r="H237" s="92">
        <v>28.4</v>
      </c>
      <c r="I237" s="92">
        <v>28.6</v>
      </c>
      <c r="J237" s="92">
        <v>29.2</v>
      </c>
      <c r="K237" s="92">
        <v>30.2</v>
      </c>
      <c r="L237" s="92">
        <v>29.4</v>
      </c>
      <c r="M237" s="138" t="s">
        <v>15</v>
      </c>
      <c r="N237" s="143">
        <v>2</v>
      </c>
      <c r="O237" s="144">
        <v>0</v>
      </c>
      <c r="P237" s="182">
        <v>3</v>
      </c>
      <c r="Q237" s="90">
        <v>2</v>
      </c>
      <c r="R237" s="184" t="s">
        <v>83</v>
      </c>
    </row>
    <row r="238" spans="1:18">
      <c r="A238" s="135">
        <v>42563</v>
      </c>
      <c r="B238" s="136">
        <v>27</v>
      </c>
      <c r="C238" s="136">
        <v>26</v>
      </c>
      <c r="D238" s="141">
        <v>31</v>
      </c>
      <c r="E238" s="92">
        <v>26</v>
      </c>
      <c r="F238" s="142">
        <v>26</v>
      </c>
      <c r="G238" s="142">
        <v>92</v>
      </c>
      <c r="H238" s="92">
        <v>29</v>
      </c>
      <c r="I238" s="92">
        <v>29</v>
      </c>
      <c r="J238" s="92">
        <v>29.4</v>
      </c>
      <c r="K238" s="92">
        <v>30.4</v>
      </c>
      <c r="L238" s="92">
        <v>29.8</v>
      </c>
      <c r="M238" s="138" t="s">
        <v>15</v>
      </c>
      <c r="N238" s="143">
        <v>3</v>
      </c>
      <c r="O238" s="145" t="s">
        <v>53</v>
      </c>
      <c r="P238" s="182">
        <v>3</v>
      </c>
      <c r="Q238" s="90">
        <v>14</v>
      </c>
      <c r="R238" s="184" t="s">
        <v>83</v>
      </c>
    </row>
    <row r="239" spans="1:18">
      <c r="A239" s="135">
        <v>42564</v>
      </c>
      <c r="B239" s="136">
        <v>28</v>
      </c>
      <c r="C239" s="136">
        <v>27</v>
      </c>
      <c r="D239" s="141">
        <v>30</v>
      </c>
      <c r="E239" s="92">
        <v>26</v>
      </c>
      <c r="F239" s="142">
        <v>27</v>
      </c>
      <c r="G239" s="142">
        <v>92</v>
      </c>
      <c r="H239" s="92">
        <v>29.6</v>
      </c>
      <c r="I239" s="92">
        <v>29.2</v>
      </c>
      <c r="J239" s="92">
        <v>29.4</v>
      </c>
      <c r="K239" s="92">
        <v>30.6</v>
      </c>
      <c r="L239" s="92">
        <v>30.4</v>
      </c>
      <c r="M239" s="138" t="s">
        <v>15</v>
      </c>
      <c r="N239" s="143">
        <v>2</v>
      </c>
      <c r="O239" s="145" t="s">
        <v>52</v>
      </c>
      <c r="P239" s="182">
        <v>3</v>
      </c>
      <c r="Q239" s="90">
        <v>11</v>
      </c>
      <c r="R239" s="184" t="s">
        <v>83</v>
      </c>
    </row>
    <row r="240" spans="1:18">
      <c r="A240" s="135">
        <v>42565</v>
      </c>
      <c r="B240" s="136">
        <v>30</v>
      </c>
      <c r="C240" s="136">
        <v>28.2</v>
      </c>
      <c r="D240" s="141">
        <v>33</v>
      </c>
      <c r="E240" s="92">
        <v>25</v>
      </c>
      <c r="F240" s="142">
        <v>27</v>
      </c>
      <c r="G240" s="142">
        <v>87</v>
      </c>
      <c r="H240" s="92">
        <v>30.4</v>
      </c>
      <c r="I240" s="92">
        <v>30</v>
      </c>
      <c r="J240" s="92">
        <v>29.6</v>
      </c>
      <c r="K240" s="92">
        <v>30.6</v>
      </c>
      <c r="L240" s="92">
        <v>30.4</v>
      </c>
      <c r="M240" s="138" t="s">
        <v>15</v>
      </c>
      <c r="N240" s="143">
        <v>4</v>
      </c>
      <c r="O240" s="144">
        <v>6</v>
      </c>
      <c r="P240" s="182">
        <v>3.5</v>
      </c>
      <c r="Q240" s="90">
        <v>10</v>
      </c>
      <c r="R240" s="184" t="s">
        <v>83</v>
      </c>
    </row>
    <row r="241" spans="1:18">
      <c r="A241" s="135">
        <v>42566</v>
      </c>
      <c r="B241" s="136">
        <v>27</v>
      </c>
      <c r="C241" s="136">
        <v>25.4</v>
      </c>
      <c r="D241" s="141">
        <v>32</v>
      </c>
      <c r="E241" s="92">
        <v>25</v>
      </c>
      <c r="F241" s="142">
        <v>26</v>
      </c>
      <c r="G241" s="142">
        <v>87</v>
      </c>
      <c r="H241" s="92">
        <v>28</v>
      </c>
      <c r="I241" s="92">
        <v>28.4</v>
      </c>
      <c r="J241" s="92">
        <v>29</v>
      </c>
      <c r="K241" s="92">
        <v>29.4</v>
      </c>
      <c r="L241" s="92">
        <v>29.2</v>
      </c>
      <c r="M241" s="138" t="s">
        <v>15</v>
      </c>
      <c r="N241" s="143">
        <v>4</v>
      </c>
      <c r="O241" s="144">
        <v>30</v>
      </c>
      <c r="P241" s="182">
        <v>3</v>
      </c>
      <c r="Q241" s="90">
        <v>12</v>
      </c>
      <c r="R241" s="184" t="s">
        <v>83</v>
      </c>
    </row>
    <row r="242" spans="1:18">
      <c r="A242" s="135">
        <v>42567</v>
      </c>
      <c r="B242" s="92">
        <v>25.8</v>
      </c>
      <c r="C242" s="92">
        <v>24.8</v>
      </c>
      <c r="D242" s="141">
        <v>28</v>
      </c>
      <c r="E242" s="92">
        <v>24</v>
      </c>
      <c r="F242" s="142">
        <v>25</v>
      </c>
      <c r="G242" s="142">
        <v>92</v>
      </c>
      <c r="H242" s="92">
        <v>28.6</v>
      </c>
      <c r="I242" s="92">
        <v>29.2</v>
      </c>
      <c r="J242" s="92">
        <v>29.6</v>
      </c>
      <c r="K242" s="92">
        <v>30.6</v>
      </c>
      <c r="L242" s="92">
        <v>30</v>
      </c>
      <c r="M242" s="138" t="s">
        <v>15</v>
      </c>
      <c r="N242" s="143">
        <v>0</v>
      </c>
      <c r="O242" s="144">
        <v>0</v>
      </c>
      <c r="P242" s="182">
        <v>3</v>
      </c>
      <c r="Q242" s="90">
        <v>3</v>
      </c>
      <c r="R242" s="184" t="s">
        <v>36</v>
      </c>
    </row>
    <row r="243" spans="1:18">
      <c r="A243" s="135">
        <v>42568</v>
      </c>
      <c r="B243" s="92">
        <v>27.6</v>
      </c>
      <c r="C243" s="92">
        <v>26.6</v>
      </c>
      <c r="D243" s="141">
        <v>30</v>
      </c>
      <c r="E243" s="92">
        <v>23</v>
      </c>
      <c r="F243" s="142">
        <v>27</v>
      </c>
      <c r="G243" s="142">
        <v>92</v>
      </c>
      <c r="H243" s="92">
        <v>29</v>
      </c>
      <c r="I243" s="92">
        <v>28.4</v>
      </c>
      <c r="J243" s="92">
        <v>28.6</v>
      </c>
      <c r="K243" s="92">
        <v>30</v>
      </c>
      <c r="L243" s="92">
        <v>29.8</v>
      </c>
      <c r="M243" s="138" t="s">
        <v>15</v>
      </c>
      <c r="N243" s="143">
        <v>0</v>
      </c>
      <c r="O243" s="144">
        <v>30</v>
      </c>
      <c r="P243" s="182">
        <v>3</v>
      </c>
      <c r="Q243" s="90">
        <v>9</v>
      </c>
      <c r="R243" s="184" t="s">
        <v>83</v>
      </c>
    </row>
    <row r="244" spans="1:18">
      <c r="A244" s="135">
        <v>42569</v>
      </c>
      <c r="B244" s="92">
        <v>25.4</v>
      </c>
      <c r="C244" s="92">
        <v>24.6</v>
      </c>
      <c r="D244" s="141">
        <v>29</v>
      </c>
      <c r="E244" s="92">
        <v>23</v>
      </c>
      <c r="F244" s="142">
        <v>24</v>
      </c>
      <c r="G244" s="142">
        <v>93</v>
      </c>
      <c r="H244" s="92">
        <v>27.4</v>
      </c>
      <c r="I244" s="92">
        <v>27.8</v>
      </c>
      <c r="J244" s="92">
        <v>28.2</v>
      </c>
      <c r="K244" s="92">
        <v>29.6</v>
      </c>
      <c r="L244" s="92">
        <v>29.6</v>
      </c>
      <c r="M244" s="138" t="s">
        <v>15</v>
      </c>
      <c r="N244" s="143">
        <v>0</v>
      </c>
      <c r="O244" s="144">
        <v>33</v>
      </c>
      <c r="P244" s="182">
        <v>3</v>
      </c>
      <c r="Q244" s="90">
        <v>30</v>
      </c>
      <c r="R244" s="184" t="s">
        <v>83</v>
      </c>
    </row>
    <row r="245" spans="1:18">
      <c r="A245" s="135">
        <v>42570</v>
      </c>
      <c r="B245" s="92">
        <v>28.4</v>
      </c>
      <c r="C245" s="92">
        <v>27.4</v>
      </c>
      <c r="D245" s="141">
        <v>30</v>
      </c>
      <c r="E245" s="92">
        <v>25</v>
      </c>
      <c r="F245" s="142">
        <v>27</v>
      </c>
      <c r="G245" s="142">
        <v>92</v>
      </c>
      <c r="H245" s="92">
        <v>29.6</v>
      </c>
      <c r="I245" s="92">
        <v>28.6</v>
      </c>
      <c r="J245" s="92">
        <v>28.4</v>
      </c>
      <c r="K245" s="92">
        <v>29.6</v>
      </c>
      <c r="L245" s="92">
        <v>29.4</v>
      </c>
      <c r="M245" s="138" t="s">
        <v>15</v>
      </c>
      <c r="N245" s="143">
        <v>0</v>
      </c>
      <c r="O245" s="144">
        <v>15</v>
      </c>
      <c r="P245" s="182">
        <v>3</v>
      </c>
      <c r="Q245" s="90">
        <v>12</v>
      </c>
      <c r="R245" s="184" t="s">
        <v>83</v>
      </c>
    </row>
    <row r="246" spans="1:18">
      <c r="A246" s="135">
        <v>42571</v>
      </c>
      <c r="B246" s="92">
        <v>27.8</v>
      </c>
      <c r="C246" s="92">
        <v>26.6</v>
      </c>
      <c r="D246" s="141">
        <v>30</v>
      </c>
      <c r="E246" s="92">
        <v>25</v>
      </c>
      <c r="F246" s="142">
        <v>26</v>
      </c>
      <c r="G246" s="142">
        <v>90</v>
      </c>
      <c r="H246" s="92">
        <v>29</v>
      </c>
      <c r="I246" s="92">
        <v>28.8</v>
      </c>
      <c r="J246" s="92">
        <v>29</v>
      </c>
      <c r="K246" s="92">
        <v>29.6</v>
      </c>
      <c r="L246" s="92">
        <v>29.4</v>
      </c>
      <c r="M246" s="138" t="s">
        <v>15</v>
      </c>
      <c r="N246" s="143">
        <v>0</v>
      </c>
      <c r="O246" s="144">
        <v>0</v>
      </c>
      <c r="P246" s="182">
        <v>3</v>
      </c>
      <c r="Q246" s="90">
        <v>9</v>
      </c>
      <c r="R246" s="184" t="s">
        <v>36</v>
      </c>
    </row>
    <row r="247" spans="1:18">
      <c r="A247" s="135">
        <v>42572</v>
      </c>
      <c r="B247" s="92">
        <v>27</v>
      </c>
      <c r="C247" s="92">
        <v>25.4</v>
      </c>
      <c r="D247" s="141">
        <v>31</v>
      </c>
      <c r="E247" s="92">
        <v>24</v>
      </c>
      <c r="F247" s="142">
        <v>25</v>
      </c>
      <c r="G247" s="142">
        <v>87</v>
      </c>
      <c r="H247" s="92">
        <v>28.4</v>
      </c>
      <c r="I247" s="92">
        <v>28.8</v>
      </c>
      <c r="J247" s="92">
        <v>29</v>
      </c>
      <c r="K247" s="92">
        <v>29.8</v>
      </c>
      <c r="L247" s="92">
        <v>29</v>
      </c>
      <c r="M247" s="138" t="s">
        <v>15</v>
      </c>
      <c r="N247" s="143">
        <v>1</v>
      </c>
      <c r="O247" s="144">
        <v>30</v>
      </c>
      <c r="P247" s="182">
        <v>3</v>
      </c>
      <c r="Q247" s="90" t="s">
        <v>83</v>
      </c>
      <c r="R247" s="184" t="s">
        <v>83</v>
      </c>
    </row>
    <row r="248" spans="1:18">
      <c r="A248" s="135">
        <v>42573</v>
      </c>
      <c r="B248" s="92">
        <v>28</v>
      </c>
      <c r="C248" s="92">
        <v>26.6</v>
      </c>
      <c r="D248" s="141">
        <v>32</v>
      </c>
      <c r="E248" s="92">
        <v>25</v>
      </c>
      <c r="F248" s="142">
        <v>26</v>
      </c>
      <c r="G248" s="142">
        <v>89</v>
      </c>
      <c r="H248" s="92">
        <v>29</v>
      </c>
      <c r="I248" s="92">
        <v>28.4</v>
      </c>
      <c r="J248" s="92">
        <v>28.6</v>
      </c>
      <c r="K248" s="92">
        <v>29.6</v>
      </c>
      <c r="L248" s="92">
        <v>29</v>
      </c>
      <c r="M248" s="138" t="s">
        <v>15</v>
      </c>
      <c r="N248" s="143">
        <v>4</v>
      </c>
      <c r="O248" s="144">
        <v>12</v>
      </c>
      <c r="P248" s="182">
        <v>3.5</v>
      </c>
      <c r="Q248" s="90">
        <v>5</v>
      </c>
      <c r="R248" s="184" t="s">
        <v>83</v>
      </c>
    </row>
    <row r="249" spans="1:18">
      <c r="A249" s="135">
        <v>42574</v>
      </c>
      <c r="B249" s="92">
        <v>30</v>
      </c>
      <c r="C249" s="92">
        <v>28</v>
      </c>
      <c r="D249" s="141">
        <v>30</v>
      </c>
      <c r="E249" s="92">
        <v>25</v>
      </c>
      <c r="F249" s="142">
        <v>27</v>
      </c>
      <c r="G249" s="142">
        <v>86</v>
      </c>
      <c r="H249" s="92">
        <v>30.2</v>
      </c>
      <c r="I249" s="92">
        <v>29</v>
      </c>
      <c r="J249" s="92">
        <v>29</v>
      </c>
      <c r="K249" s="92">
        <v>30.2</v>
      </c>
      <c r="L249" s="92">
        <v>29.6</v>
      </c>
      <c r="M249" s="138" t="s">
        <v>15</v>
      </c>
      <c r="N249" s="143">
        <v>2</v>
      </c>
      <c r="O249" s="144">
        <v>15</v>
      </c>
      <c r="P249" s="182">
        <v>3</v>
      </c>
      <c r="Q249" s="90">
        <v>2</v>
      </c>
      <c r="R249" s="184" t="s">
        <v>83</v>
      </c>
    </row>
    <row r="250" spans="1:18">
      <c r="A250" s="135">
        <v>42575</v>
      </c>
      <c r="B250" s="92">
        <v>28</v>
      </c>
      <c r="C250" s="92">
        <v>26.4</v>
      </c>
      <c r="D250" s="141">
        <v>31</v>
      </c>
      <c r="E250" s="92">
        <v>25</v>
      </c>
      <c r="F250" s="142">
        <v>26</v>
      </c>
      <c r="G250" s="142">
        <v>88</v>
      </c>
      <c r="H250" s="92">
        <v>29</v>
      </c>
      <c r="I250" s="92">
        <v>29</v>
      </c>
      <c r="J250" s="92">
        <v>29</v>
      </c>
      <c r="K250" s="92">
        <v>30.2</v>
      </c>
      <c r="L250" s="92">
        <v>29.6</v>
      </c>
      <c r="M250" s="138" t="s">
        <v>15</v>
      </c>
      <c r="N250" s="143">
        <v>1</v>
      </c>
      <c r="O250" s="144">
        <v>54</v>
      </c>
      <c r="P250" s="182">
        <v>3</v>
      </c>
      <c r="Q250" s="90">
        <v>5</v>
      </c>
      <c r="R250" s="184" t="s">
        <v>83</v>
      </c>
    </row>
    <row r="251" spans="1:18">
      <c r="A251" s="135">
        <v>42576</v>
      </c>
      <c r="B251" s="92">
        <v>26</v>
      </c>
      <c r="C251" s="92">
        <v>24.6</v>
      </c>
      <c r="D251" s="141">
        <v>27</v>
      </c>
      <c r="E251" s="92">
        <v>23</v>
      </c>
      <c r="F251" s="142">
        <v>24</v>
      </c>
      <c r="G251" s="142">
        <v>88</v>
      </c>
      <c r="H251" s="92">
        <v>28</v>
      </c>
      <c r="I251" s="92">
        <v>28.6</v>
      </c>
      <c r="J251" s="92">
        <v>29</v>
      </c>
      <c r="K251" s="92">
        <v>30</v>
      </c>
      <c r="L251" s="92">
        <v>29.4</v>
      </c>
      <c r="M251" s="138" t="s">
        <v>15</v>
      </c>
      <c r="N251" s="143">
        <v>0</v>
      </c>
      <c r="O251" s="146">
        <v>0</v>
      </c>
      <c r="P251" s="182">
        <v>2.5</v>
      </c>
      <c r="Q251" s="90">
        <v>4</v>
      </c>
      <c r="R251" s="184" t="s">
        <v>36</v>
      </c>
    </row>
    <row r="252" spans="1:18">
      <c r="A252" s="135">
        <v>42577</v>
      </c>
      <c r="B252" s="92">
        <v>28</v>
      </c>
      <c r="C252" s="92">
        <v>26.4</v>
      </c>
      <c r="D252" s="141">
        <v>32</v>
      </c>
      <c r="E252" s="92">
        <v>25</v>
      </c>
      <c r="F252" s="142">
        <v>26</v>
      </c>
      <c r="G252" s="142">
        <v>88</v>
      </c>
      <c r="H252" s="92">
        <v>27.4</v>
      </c>
      <c r="I252" s="92">
        <v>28.2</v>
      </c>
      <c r="J252" s="92">
        <v>28</v>
      </c>
      <c r="K252" s="92">
        <v>29</v>
      </c>
      <c r="L252" s="92">
        <v>29</v>
      </c>
      <c r="M252" s="138" t="s">
        <v>15</v>
      </c>
      <c r="N252" s="143">
        <v>5</v>
      </c>
      <c r="O252" s="144">
        <v>9</v>
      </c>
      <c r="P252" s="182">
        <v>4</v>
      </c>
      <c r="Q252" s="92">
        <v>12</v>
      </c>
      <c r="R252" s="184" t="s">
        <v>83</v>
      </c>
    </row>
    <row r="253" spans="1:18">
      <c r="A253" s="135">
        <v>42578</v>
      </c>
      <c r="B253" s="92">
        <v>28</v>
      </c>
      <c r="C253" s="92">
        <v>26.2</v>
      </c>
      <c r="D253" s="141">
        <v>31</v>
      </c>
      <c r="E253" s="92">
        <v>26</v>
      </c>
      <c r="F253" s="142">
        <v>25</v>
      </c>
      <c r="G253" s="142">
        <v>86</v>
      </c>
      <c r="H253" s="92">
        <v>28.4</v>
      </c>
      <c r="I253" s="92">
        <v>28.6</v>
      </c>
      <c r="J253" s="92">
        <v>28.8</v>
      </c>
      <c r="K253" s="92">
        <v>29.6</v>
      </c>
      <c r="L253" s="92">
        <v>29.4</v>
      </c>
      <c r="M253" s="138" t="s">
        <v>15</v>
      </c>
      <c r="N253" s="143">
        <v>1</v>
      </c>
      <c r="O253" s="144">
        <v>24</v>
      </c>
      <c r="P253" s="182">
        <v>3</v>
      </c>
      <c r="Q253" s="90">
        <v>8</v>
      </c>
      <c r="R253" s="184" t="s">
        <v>83</v>
      </c>
    </row>
    <row r="254" spans="1:18">
      <c r="A254" s="135">
        <v>42579</v>
      </c>
      <c r="B254" s="92">
        <v>29</v>
      </c>
      <c r="C254" s="92">
        <v>27</v>
      </c>
      <c r="D254" s="141">
        <v>31</v>
      </c>
      <c r="E254" s="92">
        <v>25</v>
      </c>
      <c r="F254" s="142">
        <v>26</v>
      </c>
      <c r="G254" s="142">
        <v>85</v>
      </c>
      <c r="H254" s="92">
        <v>29.6</v>
      </c>
      <c r="I254" s="92">
        <v>28.8</v>
      </c>
      <c r="J254" s="92">
        <v>29</v>
      </c>
      <c r="K254" s="92">
        <v>30</v>
      </c>
      <c r="L254" s="92">
        <v>29.6</v>
      </c>
      <c r="M254" s="138" t="s">
        <v>15</v>
      </c>
      <c r="N254" s="143">
        <v>2</v>
      </c>
      <c r="O254" s="144">
        <v>51</v>
      </c>
      <c r="P254" s="182">
        <v>3.5</v>
      </c>
      <c r="Q254" s="90" t="s">
        <v>83</v>
      </c>
      <c r="R254" s="184" t="s">
        <v>83</v>
      </c>
    </row>
    <row r="255" spans="1:18">
      <c r="A255" s="135">
        <v>42580</v>
      </c>
      <c r="B255" s="92">
        <v>28</v>
      </c>
      <c r="C255" s="92">
        <v>26.6</v>
      </c>
      <c r="D255" s="141">
        <v>32</v>
      </c>
      <c r="E255" s="92">
        <v>24</v>
      </c>
      <c r="F255" s="142">
        <v>26</v>
      </c>
      <c r="G255" s="142">
        <v>89</v>
      </c>
      <c r="H255" s="92">
        <v>29</v>
      </c>
      <c r="I255" s="92">
        <v>29</v>
      </c>
      <c r="J255" s="92">
        <v>29</v>
      </c>
      <c r="K255" s="92">
        <v>30</v>
      </c>
      <c r="L255" s="92">
        <v>29.6</v>
      </c>
      <c r="M255" s="138" t="s">
        <v>15</v>
      </c>
      <c r="N255" s="143">
        <v>5</v>
      </c>
      <c r="O255" s="145" t="s">
        <v>57</v>
      </c>
      <c r="P255" s="182">
        <v>4</v>
      </c>
      <c r="Q255" s="90">
        <v>2</v>
      </c>
      <c r="R255" s="184" t="s">
        <v>83</v>
      </c>
    </row>
    <row r="256" spans="1:18">
      <c r="A256" s="135">
        <v>42581</v>
      </c>
      <c r="B256" s="92">
        <v>27</v>
      </c>
      <c r="C256" s="92">
        <v>26.2</v>
      </c>
      <c r="D256" s="141">
        <v>34</v>
      </c>
      <c r="E256" s="92">
        <v>24</v>
      </c>
      <c r="F256" s="142">
        <v>26</v>
      </c>
      <c r="G256" s="142">
        <v>93</v>
      </c>
      <c r="H256" s="92">
        <v>29</v>
      </c>
      <c r="I256" s="92">
        <v>28.6</v>
      </c>
      <c r="J256" s="92">
        <v>28.6</v>
      </c>
      <c r="K256" s="92">
        <v>30</v>
      </c>
      <c r="L256" s="92">
        <v>29.6</v>
      </c>
      <c r="M256" s="142" t="s">
        <v>15</v>
      </c>
      <c r="N256" s="143">
        <v>6</v>
      </c>
      <c r="O256" s="144">
        <v>3</v>
      </c>
      <c r="P256" s="182">
        <v>4.5</v>
      </c>
      <c r="Q256" s="90">
        <v>57</v>
      </c>
      <c r="R256" s="184" t="s">
        <v>83</v>
      </c>
    </row>
    <row r="257" spans="1:18">
      <c r="A257" s="147">
        <v>42582</v>
      </c>
      <c r="B257" s="148">
        <v>26</v>
      </c>
      <c r="C257" s="150">
        <v>25</v>
      </c>
      <c r="D257" s="150">
        <v>32</v>
      </c>
      <c r="E257" s="150">
        <v>24</v>
      </c>
      <c r="F257" s="149">
        <v>25</v>
      </c>
      <c r="G257" s="149">
        <v>92</v>
      </c>
      <c r="H257" s="150">
        <v>28</v>
      </c>
      <c r="I257" s="149">
        <v>28.4</v>
      </c>
      <c r="J257" s="149">
        <v>28.6</v>
      </c>
      <c r="K257" s="149">
        <v>29.6</v>
      </c>
      <c r="L257" s="150">
        <v>29</v>
      </c>
      <c r="M257" s="170" t="s">
        <v>15</v>
      </c>
      <c r="N257" s="149">
        <v>1</v>
      </c>
      <c r="O257" s="149">
        <v>57</v>
      </c>
      <c r="P257" s="183">
        <v>3</v>
      </c>
      <c r="Q257" s="90">
        <v>13</v>
      </c>
      <c r="R257" s="184" t="s">
        <v>83</v>
      </c>
    </row>
    <row r="258" spans="1:18" ht="15.75">
      <c r="Q258" s="399">
        <f>SUM(Q227:Q257)</f>
        <v>532</v>
      </c>
    </row>
    <row r="259" spans="1:18" ht="18.75">
      <c r="A259" s="500" t="s">
        <v>148</v>
      </c>
      <c r="B259" s="500"/>
      <c r="C259" s="500"/>
      <c r="D259" s="500"/>
      <c r="E259" s="500"/>
      <c r="F259" s="500"/>
      <c r="G259" s="500"/>
      <c r="H259" s="500"/>
      <c r="I259" s="500"/>
      <c r="J259" s="500"/>
      <c r="K259" s="500"/>
      <c r="L259" s="500"/>
      <c r="M259" s="500"/>
      <c r="N259" s="500"/>
      <c r="O259" s="500"/>
      <c r="P259" s="500"/>
      <c r="Q259" s="500"/>
      <c r="R259" s="500"/>
    </row>
    <row r="260" spans="1:18" ht="15.75">
      <c r="A260" s="501" t="s">
        <v>59</v>
      </c>
      <c r="B260" s="585"/>
      <c r="C260" s="585"/>
      <c r="D260" s="585"/>
      <c r="E260" s="585"/>
      <c r="F260" s="585"/>
      <c r="G260" s="585"/>
      <c r="H260" s="585"/>
      <c r="I260" s="585"/>
      <c r="J260" s="585"/>
      <c r="K260" s="585"/>
      <c r="L260" s="585"/>
      <c r="M260" s="585"/>
      <c r="N260" s="585"/>
      <c r="O260" s="585"/>
      <c r="P260" s="585"/>
      <c r="Q260" s="585"/>
      <c r="R260" s="585"/>
    </row>
    <row r="261" spans="1:18">
      <c r="A261" s="586" t="s">
        <v>22</v>
      </c>
      <c r="B261" s="589" t="s">
        <v>3</v>
      </c>
      <c r="C261" s="589" t="s">
        <v>4</v>
      </c>
      <c r="D261" s="591" t="s">
        <v>5</v>
      </c>
      <c r="E261" s="589" t="s">
        <v>6</v>
      </c>
      <c r="F261" s="578" t="s">
        <v>23</v>
      </c>
      <c r="G261" s="578" t="s">
        <v>24</v>
      </c>
      <c r="H261" s="593" t="s">
        <v>78</v>
      </c>
      <c r="I261" s="594"/>
      <c r="J261" s="594"/>
      <c r="K261" s="594"/>
      <c r="L261" s="595"/>
      <c r="M261" s="578" t="s">
        <v>26</v>
      </c>
      <c r="N261" s="580" t="s">
        <v>79</v>
      </c>
      <c r="O261" s="581"/>
      <c r="P261" s="578" t="s">
        <v>29</v>
      </c>
      <c r="Q261" s="578" t="s">
        <v>2</v>
      </c>
      <c r="R261" s="578" t="s">
        <v>30</v>
      </c>
    </row>
    <row r="262" spans="1:18">
      <c r="A262" s="587"/>
      <c r="B262" s="590"/>
      <c r="C262" s="590"/>
      <c r="D262" s="592"/>
      <c r="E262" s="590"/>
      <c r="F262" s="584"/>
      <c r="G262" s="584"/>
      <c r="H262" s="128" t="s">
        <v>7</v>
      </c>
      <c r="I262" s="128" t="s">
        <v>8</v>
      </c>
      <c r="J262" s="128" t="s">
        <v>67</v>
      </c>
      <c r="K262" s="128" t="s">
        <v>31</v>
      </c>
      <c r="L262" s="128" t="s">
        <v>9</v>
      </c>
      <c r="M262" s="579"/>
      <c r="N262" s="582"/>
      <c r="O262" s="583"/>
      <c r="P262" s="579"/>
      <c r="Q262" s="584"/>
      <c r="R262" s="584"/>
    </row>
    <row r="263" spans="1:18">
      <c r="A263" s="588"/>
      <c r="B263" s="129" t="s">
        <v>145</v>
      </c>
      <c r="C263" s="129" t="s">
        <v>145</v>
      </c>
      <c r="D263" s="130" t="s">
        <v>145</v>
      </c>
      <c r="E263" s="129" t="s">
        <v>145</v>
      </c>
      <c r="F263" s="129" t="s">
        <v>145</v>
      </c>
      <c r="G263" s="129" t="s">
        <v>146</v>
      </c>
      <c r="H263" s="129" t="s">
        <v>145</v>
      </c>
      <c r="I263" s="129" t="s">
        <v>145</v>
      </c>
      <c r="J263" s="129" t="s">
        <v>145</v>
      </c>
      <c r="K263" s="129" t="s">
        <v>145</v>
      </c>
      <c r="L263" s="129" t="s">
        <v>145</v>
      </c>
      <c r="M263" s="129" t="s">
        <v>145</v>
      </c>
      <c r="N263" s="131" t="s">
        <v>80</v>
      </c>
      <c r="O263" s="132" t="s">
        <v>81</v>
      </c>
      <c r="P263" s="129" t="s">
        <v>145</v>
      </c>
      <c r="Q263" s="133" t="s">
        <v>145</v>
      </c>
      <c r="R263" s="134" t="s">
        <v>83</v>
      </c>
    </row>
    <row r="264" spans="1:18">
      <c r="A264" s="135">
        <v>42583</v>
      </c>
      <c r="B264" s="136">
        <v>27</v>
      </c>
      <c r="C264" s="136">
        <v>26.4</v>
      </c>
      <c r="D264" s="137">
        <v>32</v>
      </c>
      <c r="E264" s="136">
        <v>25</v>
      </c>
      <c r="F264" s="138">
        <v>25</v>
      </c>
      <c r="G264" s="138">
        <v>87</v>
      </c>
      <c r="H264" s="136">
        <v>27.4</v>
      </c>
      <c r="I264" s="136">
        <v>28.4</v>
      </c>
      <c r="J264" s="136">
        <v>29</v>
      </c>
      <c r="K264" s="136">
        <v>30</v>
      </c>
      <c r="L264" s="136">
        <v>29.6</v>
      </c>
      <c r="M264" s="138" t="s">
        <v>14</v>
      </c>
      <c r="N264" s="139">
        <v>2</v>
      </c>
      <c r="O264" s="140">
        <v>3</v>
      </c>
      <c r="P264" s="136">
        <v>3</v>
      </c>
      <c r="Q264" s="91">
        <v>6</v>
      </c>
      <c r="R264" s="90" t="s">
        <v>83</v>
      </c>
    </row>
    <row r="265" spans="1:18">
      <c r="A265" s="135">
        <v>42584</v>
      </c>
      <c r="B265" s="136">
        <v>26.6</v>
      </c>
      <c r="C265" s="136">
        <v>25.8</v>
      </c>
      <c r="D265" s="141">
        <v>34</v>
      </c>
      <c r="E265" s="92">
        <v>25</v>
      </c>
      <c r="F265" s="142">
        <v>27</v>
      </c>
      <c r="G265" s="142">
        <v>93</v>
      </c>
      <c r="H265" s="92">
        <v>28.2</v>
      </c>
      <c r="I265" s="92">
        <v>28.4</v>
      </c>
      <c r="J265" s="92">
        <v>29</v>
      </c>
      <c r="K265" s="92">
        <v>30.2</v>
      </c>
      <c r="L265" s="92">
        <v>29.8</v>
      </c>
      <c r="M265" s="138" t="s">
        <v>14</v>
      </c>
      <c r="N265" s="143">
        <v>4</v>
      </c>
      <c r="O265" s="144">
        <v>54</v>
      </c>
      <c r="P265" s="92">
        <v>3.5</v>
      </c>
      <c r="Q265" s="91">
        <v>13</v>
      </c>
      <c r="R265" s="90" t="s">
        <v>83</v>
      </c>
    </row>
    <row r="266" spans="1:18">
      <c r="A266" s="135">
        <v>42585</v>
      </c>
      <c r="B266" s="136">
        <v>28.2</v>
      </c>
      <c r="C266" s="136">
        <v>26.6</v>
      </c>
      <c r="D266" s="141">
        <v>35</v>
      </c>
      <c r="E266" s="92">
        <v>25.5</v>
      </c>
      <c r="F266" s="142">
        <v>26</v>
      </c>
      <c r="G266" s="142">
        <v>88</v>
      </c>
      <c r="H266" s="92">
        <v>29.4</v>
      </c>
      <c r="I266" s="92">
        <v>29.2</v>
      </c>
      <c r="J266" s="92">
        <v>29.6</v>
      </c>
      <c r="K266" s="92">
        <v>30.6</v>
      </c>
      <c r="L266" s="92">
        <v>30</v>
      </c>
      <c r="M266" s="138" t="s">
        <v>15</v>
      </c>
      <c r="N266" s="143">
        <v>7</v>
      </c>
      <c r="O266" s="144">
        <v>30</v>
      </c>
      <c r="P266" s="92">
        <v>4</v>
      </c>
      <c r="Q266" s="91">
        <v>2</v>
      </c>
      <c r="R266" s="90" t="s">
        <v>83</v>
      </c>
    </row>
    <row r="267" spans="1:18">
      <c r="A267" s="135">
        <v>42586</v>
      </c>
      <c r="B267" s="136">
        <v>28.2</v>
      </c>
      <c r="C267" s="136">
        <v>26.6</v>
      </c>
      <c r="D267" s="141">
        <v>34</v>
      </c>
      <c r="E267" s="92">
        <v>26</v>
      </c>
      <c r="F267" s="142">
        <v>26</v>
      </c>
      <c r="G267" s="142">
        <v>88</v>
      </c>
      <c r="H267" s="92">
        <v>29</v>
      </c>
      <c r="I267" s="92">
        <v>29</v>
      </c>
      <c r="J267" s="92">
        <v>30</v>
      </c>
      <c r="K267" s="92">
        <v>31.2</v>
      </c>
      <c r="L267" s="92">
        <v>30.4</v>
      </c>
      <c r="M267" s="138" t="s">
        <v>14</v>
      </c>
      <c r="N267" s="143">
        <v>7</v>
      </c>
      <c r="O267" s="144">
        <v>3</v>
      </c>
      <c r="P267" s="92">
        <v>3.5</v>
      </c>
      <c r="Q267" s="90">
        <v>11</v>
      </c>
      <c r="R267" s="90" t="s">
        <v>83</v>
      </c>
    </row>
    <row r="268" spans="1:18">
      <c r="A268" s="135">
        <v>42587</v>
      </c>
      <c r="B268" s="136">
        <v>28.6</v>
      </c>
      <c r="C268" s="136">
        <v>26.8</v>
      </c>
      <c r="D268" s="141">
        <v>32</v>
      </c>
      <c r="E268" s="92">
        <v>25</v>
      </c>
      <c r="F268" s="142">
        <v>27</v>
      </c>
      <c r="G268" s="142">
        <v>86</v>
      </c>
      <c r="H268" s="92">
        <v>29.8</v>
      </c>
      <c r="I268" s="92">
        <v>29.4</v>
      </c>
      <c r="J268" s="92">
        <v>30</v>
      </c>
      <c r="K268" s="92">
        <v>31.4</v>
      </c>
      <c r="L268" s="92">
        <v>30.4</v>
      </c>
      <c r="M268" s="138" t="s">
        <v>16</v>
      </c>
      <c r="N268" s="143">
        <v>4</v>
      </c>
      <c r="O268" s="144">
        <v>51</v>
      </c>
      <c r="P268" s="92">
        <v>3.5</v>
      </c>
      <c r="Q268" s="91">
        <v>1</v>
      </c>
      <c r="R268" s="90" t="s">
        <v>83</v>
      </c>
    </row>
    <row r="269" spans="1:18">
      <c r="A269" s="135">
        <v>42588</v>
      </c>
      <c r="B269" s="136">
        <v>25.8</v>
      </c>
      <c r="C269" s="136">
        <v>24.6</v>
      </c>
      <c r="D269" s="141">
        <v>31</v>
      </c>
      <c r="E269" s="92">
        <v>25</v>
      </c>
      <c r="F269" s="142">
        <v>24</v>
      </c>
      <c r="G269" s="142">
        <v>90</v>
      </c>
      <c r="H269" s="92">
        <v>28</v>
      </c>
      <c r="I269" s="92">
        <v>29</v>
      </c>
      <c r="J269" s="92">
        <v>29.6</v>
      </c>
      <c r="K269" s="92">
        <v>31</v>
      </c>
      <c r="L269" s="92">
        <v>30.4</v>
      </c>
      <c r="M269" s="138" t="s">
        <v>14</v>
      </c>
      <c r="N269" s="143">
        <v>2</v>
      </c>
      <c r="O269" s="144">
        <v>30</v>
      </c>
      <c r="P269" s="92">
        <v>3</v>
      </c>
      <c r="Q269" s="91">
        <v>1</v>
      </c>
      <c r="R269" s="90" t="s">
        <v>83</v>
      </c>
    </row>
    <row r="270" spans="1:18">
      <c r="A270" s="135">
        <v>42589</v>
      </c>
      <c r="B270" s="136">
        <v>27</v>
      </c>
      <c r="C270" s="136">
        <v>26</v>
      </c>
      <c r="D270" s="141">
        <v>31</v>
      </c>
      <c r="E270" s="92">
        <v>24</v>
      </c>
      <c r="F270" s="142">
        <v>26</v>
      </c>
      <c r="G270" s="142">
        <v>92</v>
      </c>
      <c r="H270" s="92">
        <v>29</v>
      </c>
      <c r="I270" s="92">
        <v>29</v>
      </c>
      <c r="J270" s="92">
        <v>29.6</v>
      </c>
      <c r="K270" s="92">
        <v>31</v>
      </c>
      <c r="L270" s="92">
        <v>30.4</v>
      </c>
      <c r="M270" s="138" t="s">
        <v>15</v>
      </c>
      <c r="N270" s="143">
        <v>0</v>
      </c>
      <c r="O270" s="145" t="s">
        <v>50</v>
      </c>
      <c r="P270" s="92">
        <v>2.5</v>
      </c>
      <c r="Q270" s="90">
        <v>1</v>
      </c>
      <c r="R270" s="90" t="s">
        <v>36</v>
      </c>
    </row>
    <row r="271" spans="1:18">
      <c r="A271" s="135">
        <v>42590</v>
      </c>
      <c r="B271" s="136">
        <v>29</v>
      </c>
      <c r="C271" s="136">
        <v>27.2</v>
      </c>
      <c r="D271" s="141">
        <v>32</v>
      </c>
      <c r="E271" s="92">
        <v>25</v>
      </c>
      <c r="F271" s="142">
        <v>26</v>
      </c>
      <c r="G271" s="142">
        <v>86</v>
      </c>
      <c r="H271" s="92">
        <v>30.4</v>
      </c>
      <c r="I271" s="92">
        <v>29.2</v>
      </c>
      <c r="J271" s="92">
        <v>30</v>
      </c>
      <c r="K271" s="92">
        <v>30.4</v>
      </c>
      <c r="L271" s="92">
        <v>30.2</v>
      </c>
      <c r="M271" s="138" t="s">
        <v>18</v>
      </c>
      <c r="N271" s="143">
        <v>7</v>
      </c>
      <c r="O271" s="144">
        <v>9</v>
      </c>
      <c r="P271" s="92">
        <v>4</v>
      </c>
      <c r="Q271" s="90">
        <v>1</v>
      </c>
      <c r="R271" s="90" t="s">
        <v>83</v>
      </c>
    </row>
    <row r="272" spans="1:18">
      <c r="A272" s="135">
        <v>42591</v>
      </c>
      <c r="B272" s="136">
        <v>26</v>
      </c>
      <c r="C272" s="136">
        <v>25</v>
      </c>
      <c r="D272" s="141">
        <v>27</v>
      </c>
      <c r="E272" s="92">
        <v>24</v>
      </c>
      <c r="F272" s="142">
        <v>25</v>
      </c>
      <c r="G272" s="142">
        <v>92</v>
      </c>
      <c r="H272" s="92">
        <v>28</v>
      </c>
      <c r="I272" s="92">
        <v>28.6</v>
      </c>
      <c r="J272" s="92">
        <v>29.4</v>
      </c>
      <c r="K272" s="92">
        <v>30.4</v>
      </c>
      <c r="L272" s="92">
        <v>30.4</v>
      </c>
      <c r="M272" s="138" t="s">
        <v>15</v>
      </c>
      <c r="N272" s="143">
        <v>0</v>
      </c>
      <c r="O272" s="145" t="s">
        <v>50</v>
      </c>
      <c r="P272" s="92">
        <v>2.5</v>
      </c>
      <c r="Q272" s="90">
        <v>3</v>
      </c>
      <c r="R272" s="90" t="s">
        <v>36</v>
      </c>
    </row>
    <row r="273" spans="1:18">
      <c r="A273" s="135">
        <v>42592</v>
      </c>
      <c r="B273" s="136">
        <v>25</v>
      </c>
      <c r="C273" s="136">
        <v>24.2</v>
      </c>
      <c r="D273" s="141">
        <v>26</v>
      </c>
      <c r="E273" s="92">
        <v>24</v>
      </c>
      <c r="F273" s="142">
        <v>24</v>
      </c>
      <c r="G273" s="142">
        <v>93</v>
      </c>
      <c r="H273" s="92">
        <v>26</v>
      </c>
      <c r="I273" s="92">
        <v>27</v>
      </c>
      <c r="J273" s="92">
        <v>27.4</v>
      </c>
      <c r="K273" s="92">
        <v>29</v>
      </c>
      <c r="L273" s="92">
        <v>29.4</v>
      </c>
      <c r="M273" s="138" t="s">
        <v>15</v>
      </c>
      <c r="N273" s="143">
        <v>0</v>
      </c>
      <c r="O273" s="144">
        <v>0</v>
      </c>
      <c r="P273" s="92">
        <v>2.5</v>
      </c>
      <c r="Q273" s="90">
        <v>20</v>
      </c>
      <c r="R273" s="90" t="s">
        <v>36</v>
      </c>
    </row>
    <row r="274" spans="1:18">
      <c r="A274" s="135">
        <v>42593</v>
      </c>
      <c r="B274" s="136">
        <v>25.4</v>
      </c>
      <c r="C274" s="136">
        <v>24.6</v>
      </c>
      <c r="D274" s="141">
        <v>29</v>
      </c>
      <c r="E274" s="92">
        <v>25</v>
      </c>
      <c r="F274" s="142">
        <v>24</v>
      </c>
      <c r="G274" s="142">
        <v>93</v>
      </c>
      <c r="H274" s="92">
        <v>25.4</v>
      </c>
      <c r="I274" s="92">
        <v>26</v>
      </c>
      <c r="J274" s="92">
        <v>25.8</v>
      </c>
      <c r="K274" s="92">
        <v>26.4</v>
      </c>
      <c r="L274" s="92">
        <v>27</v>
      </c>
      <c r="M274" s="138" t="s">
        <v>15</v>
      </c>
      <c r="N274" s="143">
        <v>2</v>
      </c>
      <c r="O274" s="144">
        <v>57</v>
      </c>
      <c r="P274" s="92">
        <v>3</v>
      </c>
      <c r="Q274" s="90">
        <v>137</v>
      </c>
      <c r="R274" s="90" t="s">
        <v>83</v>
      </c>
    </row>
    <row r="275" spans="1:18">
      <c r="A275" s="135">
        <v>42594</v>
      </c>
      <c r="B275" s="136">
        <v>28</v>
      </c>
      <c r="C275" s="136">
        <v>27</v>
      </c>
      <c r="D275" s="141">
        <v>30</v>
      </c>
      <c r="E275" s="92">
        <v>25.4</v>
      </c>
      <c r="F275" s="142">
        <v>27</v>
      </c>
      <c r="G275" s="142">
        <v>92</v>
      </c>
      <c r="H275" s="92">
        <v>30</v>
      </c>
      <c r="I275" s="92">
        <v>28</v>
      </c>
      <c r="J275" s="92">
        <v>27</v>
      </c>
      <c r="K275" s="92">
        <v>28.2</v>
      </c>
      <c r="L275" s="92">
        <v>28.2</v>
      </c>
      <c r="M275" s="138" t="s">
        <v>15</v>
      </c>
      <c r="N275" s="143">
        <v>2</v>
      </c>
      <c r="O275" s="145" t="s">
        <v>48</v>
      </c>
      <c r="P275" s="92">
        <v>3</v>
      </c>
      <c r="Q275" s="90">
        <v>27</v>
      </c>
      <c r="R275" s="90" t="s">
        <v>83</v>
      </c>
    </row>
    <row r="276" spans="1:18">
      <c r="A276" s="135">
        <v>42595</v>
      </c>
      <c r="B276" s="136">
        <v>30</v>
      </c>
      <c r="C276" s="136">
        <v>28</v>
      </c>
      <c r="D276" s="141">
        <v>33</v>
      </c>
      <c r="E276" s="92">
        <v>25</v>
      </c>
      <c r="F276" s="142">
        <v>27</v>
      </c>
      <c r="G276" s="142">
        <v>86</v>
      </c>
      <c r="H276" s="92">
        <v>31</v>
      </c>
      <c r="I276" s="92">
        <v>29</v>
      </c>
      <c r="J276" s="92">
        <v>28</v>
      </c>
      <c r="K276" s="92">
        <v>29.2</v>
      </c>
      <c r="L276" s="92">
        <v>29</v>
      </c>
      <c r="M276" s="138" t="s">
        <v>15</v>
      </c>
      <c r="N276" s="143">
        <v>4</v>
      </c>
      <c r="O276" s="145" t="s">
        <v>48</v>
      </c>
      <c r="P276" s="92">
        <v>4</v>
      </c>
      <c r="Q276" s="90">
        <v>3</v>
      </c>
      <c r="R276" s="90" t="s">
        <v>83</v>
      </c>
    </row>
    <row r="277" spans="1:18">
      <c r="A277" s="135">
        <v>42596</v>
      </c>
      <c r="B277" s="136">
        <v>28</v>
      </c>
      <c r="C277" s="136">
        <v>26.4</v>
      </c>
      <c r="D277" s="141">
        <v>32</v>
      </c>
      <c r="E277" s="92">
        <v>24</v>
      </c>
      <c r="F277" s="142">
        <v>26</v>
      </c>
      <c r="G277" s="142">
        <v>88</v>
      </c>
      <c r="H277" s="92">
        <v>28.4</v>
      </c>
      <c r="I277" s="92">
        <v>28.4</v>
      </c>
      <c r="J277" s="92">
        <v>29</v>
      </c>
      <c r="K277" s="92">
        <v>30</v>
      </c>
      <c r="L277" s="92">
        <v>29.4</v>
      </c>
      <c r="M277" s="138" t="s">
        <v>15</v>
      </c>
      <c r="N277" s="143">
        <v>3</v>
      </c>
      <c r="O277" s="144">
        <v>21</v>
      </c>
      <c r="P277" s="92">
        <v>4</v>
      </c>
      <c r="Q277" s="90">
        <v>13</v>
      </c>
      <c r="R277" s="90" t="s">
        <v>83</v>
      </c>
    </row>
    <row r="278" spans="1:18">
      <c r="A278" s="135">
        <v>42597</v>
      </c>
      <c r="B278" s="136">
        <v>27.4</v>
      </c>
      <c r="C278" s="136">
        <v>26.4</v>
      </c>
      <c r="D278" s="141">
        <v>33</v>
      </c>
      <c r="E278" s="92">
        <v>25</v>
      </c>
      <c r="F278" s="142">
        <v>25</v>
      </c>
      <c r="G278" s="142">
        <v>92</v>
      </c>
      <c r="H278" s="92">
        <v>30</v>
      </c>
      <c r="I278" s="92">
        <v>28.2</v>
      </c>
      <c r="J278" s="92">
        <v>28.4</v>
      </c>
      <c r="K278" s="92">
        <v>29.2</v>
      </c>
      <c r="L278" s="92">
        <v>29.2</v>
      </c>
      <c r="M278" s="138" t="s">
        <v>16</v>
      </c>
      <c r="N278" s="143">
        <v>5</v>
      </c>
      <c r="O278" s="144">
        <v>54</v>
      </c>
      <c r="P278" s="92">
        <v>4.5</v>
      </c>
      <c r="Q278" s="90">
        <v>51</v>
      </c>
      <c r="R278" s="90" t="s">
        <v>83</v>
      </c>
    </row>
    <row r="279" spans="1:18">
      <c r="A279" s="135">
        <v>42598</v>
      </c>
      <c r="B279" s="92">
        <v>30</v>
      </c>
      <c r="C279" s="92">
        <v>28</v>
      </c>
      <c r="D279" s="141">
        <v>32</v>
      </c>
      <c r="E279" s="92">
        <v>25</v>
      </c>
      <c r="F279" s="142">
        <v>27</v>
      </c>
      <c r="G279" s="142">
        <v>86</v>
      </c>
      <c r="H279" s="92">
        <v>31.4</v>
      </c>
      <c r="I279" s="92">
        <v>30</v>
      </c>
      <c r="J279" s="92">
        <v>29.4</v>
      </c>
      <c r="K279" s="92">
        <v>30</v>
      </c>
      <c r="L279" s="92">
        <v>29.4</v>
      </c>
      <c r="M279" s="138" t="s">
        <v>15</v>
      </c>
      <c r="N279" s="143">
        <v>6</v>
      </c>
      <c r="O279" s="144">
        <v>21</v>
      </c>
      <c r="P279" s="92">
        <v>3.5</v>
      </c>
      <c r="Q279" s="90">
        <v>1</v>
      </c>
      <c r="R279" s="90" t="s">
        <v>83</v>
      </c>
    </row>
    <row r="280" spans="1:18">
      <c r="A280" s="135">
        <v>42599</v>
      </c>
      <c r="B280" s="92">
        <v>27</v>
      </c>
      <c r="C280" s="92">
        <v>26</v>
      </c>
      <c r="D280" s="141">
        <v>30</v>
      </c>
      <c r="E280" s="92">
        <v>26</v>
      </c>
      <c r="F280" s="142">
        <v>26</v>
      </c>
      <c r="G280" s="142">
        <v>92</v>
      </c>
      <c r="H280" s="92">
        <v>28</v>
      </c>
      <c r="I280" s="92">
        <v>28.4</v>
      </c>
      <c r="J280" s="92">
        <v>29</v>
      </c>
      <c r="K280" s="92">
        <v>30.4</v>
      </c>
      <c r="L280" s="92">
        <v>29.8</v>
      </c>
      <c r="M280" s="138" t="s">
        <v>15</v>
      </c>
      <c r="N280" s="143">
        <v>0</v>
      </c>
      <c r="O280" s="144">
        <v>0</v>
      </c>
      <c r="P280" s="92">
        <v>3</v>
      </c>
      <c r="Q280" s="90" t="s">
        <v>83</v>
      </c>
      <c r="R280" s="90" t="s">
        <v>36</v>
      </c>
    </row>
    <row r="281" spans="1:18">
      <c r="A281" s="135">
        <v>42600</v>
      </c>
      <c r="B281" s="92">
        <v>28</v>
      </c>
      <c r="C281" s="92">
        <v>26.6</v>
      </c>
      <c r="D281" s="141">
        <v>33</v>
      </c>
      <c r="E281" s="92">
        <v>25</v>
      </c>
      <c r="F281" s="142">
        <v>26</v>
      </c>
      <c r="G281" s="142">
        <v>89</v>
      </c>
      <c r="H281" s="92">
        <v>28.8</v>
      </c>
      <c r="I281" s="92">
        <v>28.2</v>
      </c>
      <c r="J281" s="92">
        <v>28.6</v>
      </c>
      <c r="K281" s="92">
        <v>29.8</v>
      </c>
      <c r="L281" s="92">
        <v>29.6</v>
      </c>
      <c r="M281" s="138" t="s">
        <v>15</v>
      </c>
      <c r="N281" s="143">
        <v>7</v>
      </c>
      <c r="O281" s="144">
        <v>3</v>
      </c>
      <c r="P281" s="92">
        <v>4.5</v>
      </c>
      <c r="Q281" s="90" t="s">
        <v>83</v>
      </c>
      <c r="R281" s="90" t="s">
        <v>83</v>
      </c>
    </row>
    <row r="282" spans="1:18">
      <c r="A282" s="135">
        <v>42601</v>
      </c>
      <c r="B282" s="92">
        <v>29</v>
      </c>
      <c r="C282" s="92">
        <v>27.4</v>
      </c>
      <c r="D282" s="141">
        <v>34</v>
      </c>
      <c r="E282" s="92">
        <v>25</v>
      </c>
      <c r="F282" s="142">
        <v>27</v>
      </c>
      <c r="G282" s="142">
        <v>88</v>
      </c>
      <c r="H282" s="92">
        <v>30</v>
      </c>
      <c r="I282" s="92">
        <v>29</v>
      </c>
      <c r="J282" s="92">
        <v>29</v>
      </c>
      <c r="K282" s="92">
        <v>30.4</v>
      </c>
      <c r="L282" s="92">
        <v>29.6</v>
      </c>
      <c r="M282" s="138" t="s">
        <v>15</v>
      </c>
      <c r="N282" s="143">
        <v>5</v>
      </c>
      <c r="O282" s="144">
        <v>35</v>
      </c>
      <c r="P282" s="92">
        <v>4</v>
      </c>
      <c r="Q282" s="90" t="s">
        <v>83</v>
      </c>
      <c r="R282" s="90" t="s">
        <v>83</v>
      </c>
    </row>
    <row r="283" spans="1:18">
      <c r="A283" s="135">
        <v>42602</v>
      </c>
      <c r="B283" s="92">
        <v>28</v>
      </c>
      <c r="C283" s="92">
        <v>27</v>
      </c>
      <c r="D283" s="141">
        <v>30</v>
      </c>
      <c r="E283" s="92">
        <v>24</v>
      </c>
      <c r="F283" s="142">
        <v>27</v>
      </c>
      <c r="G283" s="142">
        <v>92</v>
      </c>
      <c r="H283" s="92">
        <v>29.6</v>
      </c>
      <c r="I283" s="92">
        <v>29.4</v>
      </c>
      <c r="J283" s="92">
        <v>29.4</v>
      </c>
      <c r="K283" s="92">
        <v>30.4</v>
      </c>
      <c r="L283" s="92">
        <v>29.6</v>
      </c>
      <c r="M283" s="138" t="s">
        <v>15</v>
      </c>
      <c r="N283" s="143">
        <v>0</v>
      </c>
      <c r="O283" s="144">
        <v>0</v>
      </c>
      <c r="P283" s="92">
        <v>2.5</v>
      </c>
      <c r="Q283" s="90" t="s">
        <v>83</v>
      </c>
      <c r="R283" s="90" t="s">
        <v>36</v>
      </c>
    </row>
    <row r="284" spans="1:18">
      <c r="A284" s="135">
        <v>42603</v>
      </c>
      <c r="B284" s="92">
        <v>24</v>
      </c>
      <c r="C284" s="92">
        <v>23.2</v>
      </c>
      <c r="D284" s="141">
        <v>28</v>
      </c>
      <c r="E284" s="92">
        <v>24</v>
      </c>
      <c r="F284" s="142">
        <v>23</v>
      </c>
      <c r="G284" s="142">
        <v>93</v>
      </c>
      <c r="H284" s="92">
        <v>25</v>
      </c>
      <c r="I284" s="92">
        <v>25.4</v>
      </c>
      <c r="J284" s="92">
        <v>25.8</v>
      </c>
      <c r="K284" s="92">
        <v>26.4</v>
      </c>
      <c r="L284" s="92">
        <v>26.4</v>
      </c>
      <c r="M284" s="138" t="s">
        <v>15</v>
      </c>
      <c r="N284" s="143">
        <v>0</v>
      </c>
      <c r="O284" s="144">
        <v>0</v>
      </c>
      <c r="P284" s="92">
        <v>2.5</v>
      </c>
      <c r="Q284" s="90">
        <v>103</v>
      </c>
      <c r="R284" s="90" t="s">
        <v>36</v>
      </c>
    </row>
    <row r="285" spans="1:18">
      <c r="A285" s="135">
        <v>42604</v>
      </c>
      <c r="B285" s="92">
        <v>27</v>
      </c>
      <c r="C285" s="92">
        <v>25.8</v>
      </c>
      <c r="D285" s="141">
        <v>32</v>
      </c>
      <c r="E285" s="92">
        <v>25</v>
      </c>
      <c r="F285" s="142">
        <v>25</v>
      </c>
      <c r="G285" s="142">
        <v>90</v>
      </c>
      <c r="H285" s="92">
        <v>28.4</v>
      </c>
      <c r="I285" s="92">
        <v>26</v>
      </c>
      <c r="J285" s="92">
        <v>26</v>
      </c>
      <c r="K285" s="92">
        <v>27.6</v>
      </c>
      <c r="L285" s="92">
        <v>28</v>
      </c>
      <c r="M285" s="138" t="s">
        <v>15</v>
      </c>
      <c r="N285" s="143">
        <v>8</v>
      </c>
      <c r="O285" s="144">
        <v>25</v>
      </c>
      <c r="P285" s="92">
        <v>5</v>
      </c>
      <c r="Q285" s="90">
        <v>29</v>
      </c>
      <c r="R285" s="90" t="s">
        <v>83</v>
      </c>
    </row>
    <row r="286" spans="1:18">
      <c r="A286" s="135">
        <v>42605</v>
      </c>
      <c r="B286" s="92">
        <v>29</v>
      </c>
      <c r="C286" s="92">
        <v>27.4</v>
      </c>
      <c r="D286" s="141">
        <v>33</v>
      </c>
      <c r="E286" s="92">
        <v>25</v>
      </c>
      <c r="F286" s="142">
        <v>27</v>
      </c>
      <c r="G286" s="142">
        <v>88</v>
      </c>
      <c r="H286" s="92">
        <v>30</v>
      </c>
      <c r="I286" s="92">
        <v>28</v>
      </c>
      <c r="J286" s="92">
        <v>27.8</v>
      </c>
      <c r="K286" s="92">
        <v>29</v>
      </c>
      <c r="L286" s="92">
        <v>28.6</v>
      </c>
      <c r="M286" s="138" t="s">
        <v>15</v>
      </c>
      <c r="N286" s="143">
        <v>3</v>
      </c>
      <c r="O286" s="144">
        <v>42</v>
      </c>
      <c r="P286" s="92">
        <v>3.5</v>
      </c>
      <c r="Q286" s="90" t="s">
        <v>83</v>
      </c>
      <c r="R286" s="90" t="s">
        <v>83</v>
      </c>
    </row>
    <row r="287" spans="1:18">
      <c r="A287" s="135">
        <v>42606</v>
      </c>
      <c r="B287" s="92">
        <v>27</v>
      </c>
      <c r="C287" s="92">
        <v>26.4</v>
      </c>
      <c r="D287" s="141">
        <v>32</v>
      </c>
      <c r="E287" s="92">
        <v>25</v>
      </c>
      <c r="F287" s="142">
        <v>26</v>
      </c>
      <c r="G287" s="142">
        <v>95</v>
      </c>
      <c r="H287" s="92">
        <v>29</v>
      </c>
      <c r="I287" s="92">
        <v>28.4</v>
      </c>
      <c r="J287" s="92">
        <v>28.4</v>
      </c>
      <c r="K287" s="92">
        <v>29.2</v>
      </c>
      <c r="L287" s="92">
        <v>28.4</v>
      </c>
      <c r="M287" s="138" t="s">
        <v>15</v>
      </c>
      <c r="N287" s="143">
        <v>4</v>
      </c>
      <c r="O287" s="144">
        <v>44</v>
      </c>
      <c r="P287" s="92">
        <v>3.5</v>
      </c>
      <c r="Q287" s="90">
        <v>16</v>
      </c>
      <c r="R287" s="90" t="s">
        <v>83</v>
      </c>
    </row>
    <row r="288" spans="1:18">
      <c r="A288" s="135">
        <v>42607</v>
      </c>
      <c r="B288" s="92">
        <v>29</v>
      </c>
      <c r="C288" s="92">
        <v>28</v>
      </c>
      <c r="D288" s="141">
        <v>34</v>
      </c>
      <c r="E288" s="92">
        <v>26</v>
      </c>
      <c r="F288" s="142">
        <v>28</v>
      </c>
      <c r="G288" s="142">
        <v>92</v>
      </c>
      <c r="H288" s="92">
        <v>31</v>
      </c>
      <c r="I288" s="92">
        <v>29.4</v>
      </c>
      <c r="J288" s="92">
        <v>29</v>
      </c>
      <c r="K288" s="92">
        <v>30</v>
      </c>
      <c r="L288" s="92">
        <v>29</v>
      </c>
      <c r="M288" s="138" t="s">
        <v>15</v>
      </c>
      <c r="N288" s="143">
        <v>4</v>
      </c>
      <c r="O288" s="146">
        <v>39</v>
      </c>
      <c r="P288" s="92">
        <v>4</v>
      </c>
      <c r="Q288" s="90">
        <v>3</v>
      </c>
      <c r="R288" s="90" t="s">
        <v>83</v>
      </c>
    </row>
    <row r="289" spans="1:18">
      <c r="A289" s="135">
        <v>42608</v>
      </c>
      <c r="B289" s="92">
        <v>28.8</v>
      </c>
      <c r="C289" s="92">
        <v>27.8</v>
      </c>
      <c r="D289" s="141">
        <v>33</v>
      </c>
      <c r="E289" s="92">
        <v>25</v>
      </c>
      <c r="F289" s="142">
        <v>28</v>
      </c>
      <c r="G289" s="142">
        <v>92</v>
      </c>
      <c r="H289" s="92">
        <v>30</v>
      </c>
      <c r="I289" s="92">
        <v>29.6</v>
      </c>
      <c r="J289" s="92">
        <v>29.6</v>
      </c>
      <c r="K289" s="92">
        <v>30.8</v>
      </c>
      <c r="L289" s="92">
        <v>29.8</v>
      </c>
      <c r="M289" s="138" t="s">
        <v>14</v>
      </c>
      <c r="N289" s="143">
        <v>0</v>
      </c>
      <c r="O289" s="144">
        <v>48</v>
      </c>
      <c r="P289" s="92">
        <v>3</v>
      </c>
      <c r="Q289" s="92">
        <v>2</v>
      </c>
      <c r="R289" s="90" t="s">
        <v>83</v>
      </c>
    </row>
    <row r="290" spans="1:18">
      <c r="A290" s="135">
        <v>42609</v>
      </c>
      <c r="B290" s="92">
        <v>25.4</v>
      </c>
      <c r="C290" s="92">
        <v>24.6</v>
      </c>
      <c r="D290" s="141">
        <v>31</v>
      </c>
      <c r="E290" s="92">
        <v>24.6</v>
      </c>
      <c r="F290" s="142">
        <v>24</v>
      </c>
      <c r="G290" s="142">
        <v>93</v>
      </c>
      <c r="H290" s="92">
        <v>27.4</v>
      </c>
      <c r="I290" s="92">
        <v>28.2</v>
      </c>
      <c r="J290" s="92">
        <v>28.6</v>
      </c>
      <c r="K290" s="92">
        <v>30.4</v>
      </c>
      <c r="L290" s="92">
        <v>29.8</v>
      </c>
      <c r="M290" s="138" t="s">
        <v>14</v>
      </c>
      <c r="N290" s="143">
        <v>3</v>
      </c>
      <c r="O290" s="144">
        <v>21</v>
      </c>
      <c r="P290" s="92">
        <v>3</v>
      </c>
      <c r="Q290" s="90">
        <v>9</v>
      </c>
      <c r="R290" s="90" t="s">
        <v>83</v>
      </c>
    </row>
    <row r="291" spans="1:18">
      <c r="A291" s="135">
        <v>42610</v>
      </c>
      <c r="B291" s="92">
        <v>30</v>
      </c>
      <c r="C291" s="92">
        <v>28</v>
      </c>
      <c r="D291" s="141">
        <v>34</v>
      </c>
      <c r="E291" s="92">
        <v>26</v>
      </c>
      <c r="F291" s="142">
        <v>27</v>
      </c>
      <c r="G291" s="142">
        <v>86</v>
      </c>
      <c r="H291" s="92">
        <v>30.6</v>
      </c>
      <c r="I291" s="92">
        <v>21</v>
      </c>
      <c r="J291" s="92">
        <v>28.8</v>
      </c>
      <c r="K291" s="92">
        <v>30</v>
      </c>
      <c r="L291" s="92">
        <v>29.6</v>
      </c>
      <c r="M291" s="138" t="s">
        <v>15</v>
      </c>
      <c r="N291" s="143">
        <v>4</v>
      </c>
      <c r="O291" s="144">
        <v>6</v>
      </c>
      <c r="P291" s="92">
        <v>3.5</v>
      </c>
      <c r="Q291" s="90">
        <v>9</v>
      </c>
      <c r="R291" s="90" t="s">
        <v>83</v>
      </c>
    </row>
    <row r="292" spans="1:18">
      <c r="A292" s="135">
        <v>42611</v>
      </c>
      <c r="B292" s="92">
        <v>28</v>
      </c>
      <c r="C292" s="92">
        <v>27</v>
      </c>
      <c r="D292" s="141">
        <v>34</v>
      </c>
      <c r="E292" s="92">
        <v>25</v>
      </c>
      <c r="F292" s="142">
        <v>27</v>
      </c>
      <c r="G292" s="142">
        <v>92</v>
      </c>
      <c r="H292" s="92">
        <v>29</v>
      </c>
      <c r="I292" s="92">
        <v>29</v>
      </c>
      <c r="J292" s="92">
        <v>29.4</v>
      </c>
      <c r="K292" s="92">
        <v>30.6</v>
      </c>
      <c r="L292" s="92">
        <v>29.6</v>
      </c>
      <c r="M292" s="138" t="s">
        <v>15</v>
      </c>
      <c r="N292" s="143">
        <v>3</v>
      </c>
      <c r="O292" s="145" t="s">
        <v>55</v>
      </c>
      <c r="P292" s="92">
        <v>4</v>
      </c>
      <c r="Q292" s="90" t="s">
        <v>83</v>
      </c>
      <c r="R292" s="90" t="s">
        <v>83</v>
      </c>
    </row>
    <row r="293" spans="1:18">
      <c r="A293" s="135">
        <v>42612</v>
      </c>
      <c r="B293" s="92">
        <v>29</v>
      </c>
      <c r="C293" s="92">
        <v>27.4</v>
      </c>
      <c r="D293" s="141">
        <v>32</v>
      </c>
      <c r="E293" s="92">
        <v>25</v>
      </c>
      <c r="F293" s="142">
        <v>27</v>
      </c>
      <c r="G293" s="142">
        <v>88</v>
      </c>
      <c r="H293" s="92">
        <v>30</v>
      </c>
      <c r="I293" s="92">
        <v>29.4</v>
      </c>
      <c r="J293" s="92">
        <v>29.6</v>
      </c>
      <c r="K293" s="92">
        <v>30.6</v>
      </c>
      <c r="L293" s="92">
        <v>30</v>
      </c>
      <c r="M293" s="142" t="s">
        <v>15</v>
      </c>
      <c r="N293" s="143">
        <v>2</v>
      </c>
      <c r="O293" s="144">
        <v>24</v>
      </c>
      <c r="P293" s="92">
        <v>3</v>
      </c>
      <c r="Q293" s="90">
        <v>1</v>
      </c>
      <c r="R293" s="90" t="s">
        <v>83</v>
      </c>
    </row>
    <row r="294" spans="1:18">
      <c r="A294" s="147">
        <v>42613</v>
      </c>
      <c r="B294" s="148">
        <v>28</v>
      </c>
      <c r="C294" s="150">
        <v>26.8</v>
      </c>
      <c r="D294" s="150">
        <v>32</v>
      </c>
      <c r="E294" s="150">
        <v>25</v>
      </c>
      <c r="F294" s="149">
        <v>26</v>
      </c>
      <c r="G294" s="149">
        <v>90</v>
      </c>
      <c r="H294" s="150">
        <v>28.4</v>
      </c>
      <c r="I294" s="149">
        <v>28.6</v>
      </c>
      <c r="J294" s="149">
        <v>29.4</v>
      </c>
      <c r="K294" s="149">
        <v>30.6</v>
      </c>
      <c r="L294" s="150">
        <v>30</v>
      </c>
      <c r="M294" s="170" t="s">
        <v>15</v>
      </c>
      <c r="N294" s="149">
        <v>1</v>
      </c>
      <c r="O294" s="149">
        <v>57</v>
      </c>
      <c r="P294" s="150">
        <v>3</v>
      </c>
      <c r="Q294" s="90">
        <v>5</v>
      </c>
      <c r="R294" s="90" t="s">
        <v>83</v>
      </c>
    </row>
    <row r="295" spans="1:18">
      <c r="Q295" s="400">
        <f>SUM(Q264:Q294)</f>
        <v>468</v>
      </c>
    </row>
    <row r="297" spans="1:18" ht="18.75">
      <c r="A297" s="500" t="s">
        <v>155</v>
      </c>
      <c r="B297" s="500"/>
      <c r="C297" s="500"/>
      <c r="D297" s="500"/>
      <c r="E297" s="500"/>
      <c r="F297" s="500"/>
      <c r="G297" s="500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</row>
    <row r="298" spans="1:18" ht="15.75">
      <c r="A298" s="501" t="s">
        <v>59</v>
      </c>
      <c r="B298" s="585"/>
      <c r="C298" s="585"/>
      <c r="D298" s="585"/>
      <c r="E298" s="585"/>
      <c r="F298" s="585"/>
      <c r="G298" s="585"/>
      <c r="H298" s="585"/>
      <c r="I298" s="585"/>
      <c r="J298" s="585"/>
      <c r="K298" s="585"/>
      <c r="L298" s="585"/>
      <c r="M298" s="585"/>
      <c r="N298" s="585"/>
      <c r="O298" s="585"/>
      <c r="P298" s="585"/>
      <c r="Q298" s="585"/>
      <c r="R298" s="585"/>
    </row>
    <row r="299" spans="1:18">
      <c r="A299" s="586" t="s">
        <v>22</v>
      </c>
      <c r="B299" s="589" t="s">
        <v>3</v>
      </c>
      <c r="C299" s="589" t="s">
        <v>4</v>
      </c>
      <c r="D299" s="591" t="s">
        <v>5</v>
      </c>
      <c r="E299" s="589" t="s">
        <v>6</v>
      </c>
      <c r="F299" s="578" t="s">
        <v>23</v>
      </c>
      <c r="G299" s="578" t="s">
        <v>24</v>
      </c>
      <c r="H299" s="593" t="s">
        <v>78</v>
      </c>
      <c r="I299" s="594"/>
      <c r="J299" s="594"/>
      <c r="K299" s="594"/>
      <c r="L299" s="595"/>
      <c r="M299" s="578" t="s">
        <v>26</v>
      </c>
      <c r="N299" s="580" t="s">
        <v>79</v>
      </c>
      <c r="O299" s="581"/>
      <c r="P299" s="578" t="s">
        <v>29</v>
      </c>
      <c r="Q299" s="578" t="s">
        <v>2</v>
      </c>
      <c r="R299" s="578" t="s">
        <v>30</v>
      </c>
    </row>
    <row r="300" spans="1:18">
      <c r="A300" s="587"/>
      <c r="B300" s="590"/>
      <c r="C300" s="590"/>
      <c r="D300" s="592"/>
      <c r="E300" s="590"/>
      <c r="F300" s="584"/>
      <c r="G300" s="584"/>
      <c r="H300" s="128" t="s">
        <v>7</v>
      </c>
      <c r="I300" s="128" t="s">
        <v>8</v>
      </c>
      <c r="J300" s="128" t="s">
        <v>67</v>
      </c>
      <c r="K300" s="128" t="s">
        <v>31</v>
      </c>
      <c r="L300" s="128" t="s">
        <v>9</v>
      </c>
      <c r="M300" s="579"/>
      <c r="N300" s="582"/>
      <c r="O300" s="583"/>
      <c r="P300" s="579"/>
      <c r="Q300" s="584"/>
      <c r="R300" s="584"/>
    </row>
    <row r="301" spans="1:18">
      <c r="A301" s="588"/>
      <c r="B301" s="129" t="s">
        <v>145</v>
      </c>
      <c r="C301" s="129" t="s">
        <v>145</v>
      </c>
      <c r="D301" s="130" t="s">
        <v>145</v>
      </c>
      <c r="E301" s="129" t="s">
        <v>145</v>
      </c>
      <c r="F301" s="129" t="s">
        <v>145</v>
      </c>
      <c r="G301" s="129" t="s">
        <v>146</v>
      </c>
      <c r="H301" s="129" t="s">
        <v>145</v>
      </c>
      <c r="I301" s="129" t="s">
        <v>145</v>
      </c>
      <c r="J301" s="129" t="s">
        <v>145</v>
      </c>
      <c r="K301" s="129" t="s">
        <v>145</v>
      </c>
      <c r="L301" s="129" t="s">
        <v>145</v>
      </c>
      <c r="M301" s="129" t="s">
        <v>145</v>
      </c>
      <c r="N301" s="131" t="s">
        <v>80</v>
      </c>
      <c r="O301" s="132" t="s">
        <v>81</v>
      </c>
      <c r="P301" s="129" t="s">
        <v>145</v>
      </c>
      <c r="Q301" s="133" t="s">
        <v>145</v>
      </c>
      <c r="R301" s="134" t="s">
        <v>83</v>
      </c>
    </row>
    <row r="302" spans="1:18">
      <c r="A302" s="135">
        <v>42614</v>
      </c>
      <c r="B302" s="136">
        <v>28.2</v>
      </c>
      <c r="C302" s="136">
        <v>27</v>
      </c>
      <c r="D302" s="137">
        <v>32</v>
      </c>
      <c r="E302" s="136">
        <v>25</v>
      </c>
      <c r="F302" s="138">
        <v>27</v>
      </c>
      <c r="G302" s="138">
        <v>93</v>
      </c>
      <c r="H302" s="136">
        <v>31</v>
      </c>
      <c r="I302" s="136">
        <v>29.8</v>
      </c>
      <c r="J302" s="136">
        <v>29</v>
      </c>
      <c r="K302" s="136">
        <v>30.4</v>
      </c>
      <c r="L302" s="136">
        <v>30.2</v>
      </c>
      <c r="M302" s="138" t="s">
        <v>15</v>
      </c>
      <c r="N302" s="139">
        <v>0</v>
      </c>
      <c r="O302" s="140">
        <v>21</v>
      </c>
      <c r="P302" s="185">
        <v>3</v>
      </c>
      <c r="Q302" s="90">
        <v>49</v>
      </c>
      <c r="R302" s="184" t="s">
        <v>83</v>
      </c>
    </row>
    <row r="303" spans="1:18">
      <c r="A303" s="135">
        <v>42615</v>
      </c>
      <c r="B303" s="136">
        <v>26</v>
      </c>
      <c r="C303" s="136">
        <v>25</v>
      </c>
      <c r="D303" s="141">
        <v>29</v>
      </c>
      <c r="E303" s="92">
        <v>25</v>
      </c>
      <c r="F303" s="142">
        <v>25</v>
      </c>
      <c r="G303" s="142">
        <v>92</v>
      </c>
      <c r="H303" s="92">
        <v>29</v>
      </c>
      <c r="I303" s="92">
        <v>29.2</v>
      </c>
      <c r="J303" s="92">
        <v>29.2</v>
      </c>
      <c r="K303" s="92">
        <v>29.6</v>
      </c>
      <c r="L303" s="92">
        <v>29.8</v>
      </c>
      <c r="M303" s="138" t="s">
        <v>15</v>
      </c>
      <c r="N303" s="143">
        <v>1</v>
      </c>
      <c r="O303" s="144">
        <v>6</v>
      </c>
      <c r="P303" s="182">
        <v>2.5</v>
      </c>
      <c r="Q303" s="90">
        <v>3</v>
      </c>
      <c r="R303" s="184" t="s">
        <v>83</v>
      </c>
    </row>
    <row r="304" spans="1:18">
      <c r="A304" s="135">
        <v>42616</v>
      </c>
      <c r="B304" s="136">
        <v>25.6</v>
      </c>
      <c r="C304" s="136">
        <v>24.6</v>
      </c>
      <c r="D304" s="141">
        <v>30</v>
      </c>
      <c r="E304" s="92">
        <v>24.5</v>
      </c>
      <c r="F304" s="142">
        <v>25</v>
      </c>
      <c r="G304" s="142">
        <v>92</v>
      </c>
      <c r="H304" s="92">
        <v>27.4</v>
      </c>
      <c r="I304" s="92">
        <v>27.8</v>
      </c>
      <c r="J304" s="92">
        <v>28.4</v>
      </c>
      <c r="K304" s="92">
        <v>29.8</v>
      </c>
      <c r="L304" s="92">
        <v>29.8</v>
      </c>
      <c r="M304" s="138" t="s">
        <v>15</v>
      </c>
      <c r="N304" s="143">
        <v>6</v>
      </c>
      <c r="O304" s="144">
        <v>48</v>
      </c>
      <c r="P304" s="182">
        <v>3.5</v>
      </c>
      <c r="Q304" s="90">
        <v>3</v>
      </c>
      <c r="R304" s="184" t="s">
        <v>83</v>
      </c>
    </row>
    <row r="305" spans="1:18">
      <c r="A305" s="135">
        <v>42617</v>
      </c>
      <c r="B305" s="136">
        <v>27.8</v>
      </c>
      <c r="C305" s="136">
        <v>26.6</v>
      </c>
      <c r="D305" s="141">
        <v>32</v>
      </c>
      <c r="E305" s="92">
        <v>25</v>
      </c>
      <c r="F305" s="142">
        <v>27</v>
      </c>
      <c r="G305" s="142">
        <v>93</v>
      </c>
      <c r="H305" s="92">
        <v>28.8</v>
      </c>
      <c r="I305" s="92">
        <v>28.6</v>
      </c>
      <c r="J305" s="92">
        <v>29</v>
      </c>
      <c r="K305" s="92">
        <v>30.4</v>
      </c>
      <c r="L305" s="92">
        <v>29.8</v>
      </c>
      <c r="M305" s="138" t="s">
        <v>15</v>
      </c>
      <c r="N305" s="143">
        <v>5</v>
      </c>
      <c r="O305" s="144">
        <v>54</v>
      </c>
      <c r="P305" s="182">
        <v>3.5</v>
      </c>
      <c r="Q305" s="90">
        <v>8</v>
      </c>
      <c r="R305" s="184" t="s">
        <v>83</v>
      </c>
    </row>
    <row r="306" spans="1:18">
      <c r="A306" s="135">
        <v>42618</v>
      </c>
      <c r="B306" s="136">
        <v>28</v>
      </c>
      <c r="C306" s="136">
        <v>26.6</v>
      </c>
      <c r="D306" s="141">
        <v>31</v>
      </c>
      <c r="E306" s="92">
        <v>25</v>
      </c>
      <c r="F306" s="142">
        <v>26</v>
      </c>
      <c r="G306" s="142">
        <v>89</v>
      </c>
      <c r="H306" s="92">
        <v>30</v>
      </c>
      <c r="I306" s="92">
        <v>29.4</v>
      </c>
      <c r="J306" s="92">
        <v>28.6</v>
      </c>
      <c r="K306" s="92">
        <v>30</v>
      </c>
      <c r="L306" s="92">
        <v>29.6</v>
      </c>
      <c r="M306" s="138" t="s">
        <v>15</v>
      </c>
      <c r="N306" s="143">
        <v>3</v>
      </c>
      <c r="O306" s="144">
        <v>51</v>
      </c>
      <c r="P306" s="182">
        <v>4</v>
      </c>
      <c r="Q306" s="90">
        <v>7</v>
      </c>
      <c r="R306" s="184" t="s">
        <v>83</v>
      </c>
    </row>
    <row r="307" spans="1:18">
      <c r="A307" s="135">
        <v>42619</v>
      </c>
      <c r="B307" s="136">
        <v>27.6</v>
      </c>
      <c r="C307" s="136">
        <v>26.4</v>
      </c>
      <c r="D307" s="141">
        <v>32</v>
      </c>
      <c r="E307" s="92">
        <v>26</v>
      </c>
      <c r="F307" s="142">
        <v>27</v>
      </c>
      <c r="G307" s="142">
        <v>93</v>
      </c>
      <c r="H307" s="92">
        <v>28.6</v>
      </c>
      <c r="I307" s="92">
        <v>28.6</v>
      </c>
      <c r="J307" s="92">
        <v>28.8</v>
      </c>
      <c r="K307" s="92">
        <v>30</v>
      </c>
      <c r="L307" s="92">
        <v>29.8</v>
      </c>
      <c r="M307" s="138" t="s">
        <v>15</v>
      </c>
      <c r="N307" s="143">
        <v>7</v>
      </c>
      <c r="O307" s="144">
        <v>15</v>
      </c>
      <c r="P307" s="182">
        <v>4.5</v>
      </c>
      <c r="Q307" s="90"/>
      <c r="R307" s="184" t="s">
        <v>83</v>
      </c>
    </row>
    <row r="308" spans="1:18">
      <c r="A308" s="135">
        <v>42620</v>
      </c>
      <c r="B308" s="136">
        <v>30</v>
      </c>
      <c r="C308" s="136">
        <v>28</v>
      </c>
      <c r="D308" s="141">
        <v>32</v>
      </c>
      <c r="E308" s="92">
        <v>25.6</v>
      </c>
      <c r="F308" s="142">
        <v>27</v>
      </c>
      <c r="G308" s="142">
        <v>86</v>
      </c>
      <c r="H308" s="92">
        <v>30.6</v>
      </c>
      <c r="I308" s="92">
        <v>29</v>
      </c>
      <c r="J308" s="92">
        <v>29</v>
      </c>
      <c r="K308" s="92">
        <v>30.2</v>
      </c>
      <c r="L308" s="92">
        <v>29.8</v>
      </c>
      <c r="M308" s="138" t="s">
        <v>15</v>
      </c>
      <c r="N308" s="143">
        <v>6</v>
      </c>
      <c r="O308" s="145" t="s">
        <v>57</v>
      </c>
      <c r="P308" s="182">
        <v>4.5</v>
      </c>
      <c r="Q308" s="90">
        <v>6</v>
      </c>
      <c r="R308" s="184"/>
    </row>
    <row r="309" spans="1:18">
      <c r="A309" s="135">
        <v>42621</v>
      </c>
      <c r="B309" s="136">
        <v>29</v>
      </c>
      <c r="C309" s="136">
        <v>27.4</v>
      </c>
      <c r="D309" s="141">
        <v>32</v>
      </c>
      <c r="E309" s="92">
        <v>24</v>
      </c>
      <c r="F309" s="142">
        <v>27</v>
      </c>
      <c r="G309" s="142">
        <v>88</v>
      </c>
      <c r="H309" s="92">
        <v>30</v>
      </c>
      <c r="I309" s="92">
        <v>28.8</v>
      </c>
      <c r="J309" s="92">
        <v>29</v>
      </c>
      <c r="K309" s="92">
        <v>30</v>
      </c>
      <c r="L309" s="92">
        <v>29.8</v>
      </c>
      <c r="M309" s="138" t="s">
        <v>15</v>
      </c>
      <c r="N309" s="143">
        <v>7</v>
      </c>
      <c r="O309" s="144">
        <v>6</v>
      </c>
      <c r="P309" s="182">
        <v>5</v>
      </c>
      <c r="Q309" s="90">
        <v>4.5</v>
      </c>
      <c r="R309" s="184" t="s">
        <v>83</v>
      </c>
    </row>
    <row r="310" spans="1:18">
      <c r="A310" s="135">
        <v>42622</v>
      </c>
      <c r="B310" s="136">
        <v>28</v>
      </c>
      <c r="C310" s="136">
        <v>26.4</v>
      </c>
      <c r="D310" s="141">
        <v>34</v>
      </c>
      <c r="E310" s="92">
        <v>25</v>
      </c>
      <c r="F310" s="142">
        <v>26</v>
      </c>
      <c r="G310" s="142">
        <v>88</v>
      </c>
      <c r="H310" s="92">
        <v>29</v>
      </c>
      <c r="I310" s="92">
        <v>29</v>
      </c>
      <c r="J310" s="92">
        <v>29.4</v>
      </c>
      <c r="K310" s="92">
        <v>30.6</v>
      </c>
      <c r="L310" s="92">
        <v>30</v>
      </c>
      <c r="M310" s="138" t="s">
        <v>15</v>
      </c>
      <c r="N310" s="143">
        <v>7</v>
      </c>
      <c r="O310" s="145" t="s">
        <v>53</v>
      </c>
      <c r="P310" s="182">
        <v>4.5</v>
      </c>
      <c r="Q310" s="90">
        <v>3</v>
      </c>
      <c r="R310" s="184" t="s">
        <v>83</v>
      </c>
    </row>
    <row r="311" spans="1:18">
      <c r="A311" s="135">
        <v>42623</v>
      </c>
      <c r="B311" s="136">
        <v>30</v>
      </c>
      <c r="C311" s="136">
        <v>28</v>
      </c>
      <c r="D311" s="141">
        <v>34</v>
      </c>
      <c r="E311" s="92">
        <v>25.4</v>
      </c>
      <c r="F311" s="142">
        <v>27</v>
      </c>
      <c r="G311" s="142">
        <v>86</v>
      </c>
      <c r="H311" s="92">
        <v>30</v>
      </c>
      <c r="I311" s="92">
        <v>29</v>
      </c>
      <c r="J311" s="92">
        <v>29</v>
      </c>
      <c r="K311" s="92">
        <v>30.8</v>
      </c>
      <c r="L311" s="92">
        <v>30</v>
      </c>
      <c r="M311" s="138" t="s">
        <v>15</v>
      </c>
      <c r="N311" s="143">
        <v>5</v>
      </c>
      <c r="O311" s="144">
        <v>6</v>
      </c>
      <c r="P311" s="182">
        <v>4</v>
      </c>
      <c r="Q311" s="90" t="s">
        <v>83</v>
      </c>
      <c r="R311" s="184" t="s">
        <v>83</v>
      </c>
    </row>
    <row r="312" spans="1:18">
      <c r="A312" s="135">
        <v>42624</v>
      </c>
      <c r="B312" s="136">
        <v>29</v>
      </c>
      <c r="C312" s="136">
        <v>28</v>
      </c>
      <c r="D312" s="141">
        <v>33</v>
      </c>
      <c r="E312" s="92">
        <v>25.4</v>
      </c>
      <c r="F312" s="142">
        <v>28</v>
      </c>
      <c r="G312" s="142">
        <v>92</v>
      </c>
      <c r="H312" s="92">
        <v>30</v>
      </c>
      <c r="I312" s="92">
        <v>29.4</v>
      </c>
      <c r="J312" s="92">
        <v>29.6</v>
      </c>
      <c r="K312" s="92">
        <v>30.8</v>
      </c>
      <c r="L312" s="92">
        <v>30.2</v>
      </c>
      <c r="M312" s="138" t="s">
        <v>15</v>
      </c>
      <c r="N312" s="143">
        <v>0</v>
      </c>
      <c r="O312" s="144">
        <v>0</v>
      </c>
      <c r="P312" s="182">
        <v>3</v>
      </c>
      <c r="Q312" s="90">
        <v>17</v>
      </c>
      <c r="R312" s="184" t="s">
        <v>36</v>
      </c>
    </row>
    <row r="313" spans="1:18">
      <c r="A313" s="135">
        <v>42625</v>
      </c>
      <c r="B313" s="136">
        <v>26</v>
      </c>
      <c r="C313" s="136">
        <v>25</v>
      </c>
      <c r="D313" s="141">
        <v>30</v>
      </c>
      <c r="E313" s="92">
        <v>25</v>
      </c>
      <c r="F313" s="142">
        <v>25</v>
      </c>
      <c r="G313" s="142">
        <v>92</v>
      </c>
      <c r="H313" s="92">
        <v>27.6</v>
      </c>
      <c r="I313" s="92">
        <v>28</v>
      </c>
      <c r="J313" s="92">
        <v>28.8</v>
      </c>
      <c r="K313" s="92">
        <v>30.4</v>
      </c>
      <c r="L313" s="92">
        <v>30</v>
      </c>
      <c r="M313" s="138" t="s">
        <v>15</v>
      </c>
      <c r="N313" s="143">
        <v>2</v>
      </c>
      <c r="O313" s="145" t="s">
        <v>156</v>
      </c>
      <c r="P313" s="182">
        <v>3.5</v>
      </c>
      <c r="Q313" s="90">
        <v>5</v>
      </c>
      <c r="R313" s="184" t="s">
        <v>83</v>
      </c>
    </row>
    <row r="314" spans="1:18">
      <c r="A314" s="135">
        <v>42626</v>
      </c>
      <c r="B314" s="136">
        <v>29</v>
      </c>
      <c r="C314" s="136">
        <v>27.6</v>
      </c>
      <c r="D314" s="141">
        <v>35</v>
      </c>
      <c r="E314" s="92">
        <v>24</v>
      </c>
      <c r="F314" s="142">
        <v>27</v>
      </c>
      <c r="G314" s="142">
        <v>90</v>
      </c>
      <c r="H314" s="92">
        <v>29.8</v>
      </c>
      <c r="I314" s="92">
        <v>28</v>
      </c>
      <c r="J314" s="92">
        <v>28.4</v>
      </c>
      <c r="K314" s="92">
        <v>30</v>
      </c>
      <c r="L314" s="92">
        <v>29.8</v>
      </c>
      <c r="M314" s="138" t="s">
        <v>15</v>
      </c>
      <c r="N314" s="143">
        <v>4</v>
      </c>
      <c r="O314" s="145" t="s">
        <v>39</v>
      </c>
      <c r="P314" s="182">
        <v>3.5</v>
      </c>
      <c r="Q314" s="90">
        <v>8</v>
      </c>
      <c r="R314" s="184" t="s">
        <v>83</v>
      </c>
    </row>
    <row r="315" spans="1:18">
      <c r="A315" s="135">
        <v>42627</v>
      </c>
      <c r="B315" s="136">
        <v>28</v>
      </c>
      <c r="C315" s="136">
        <v>26.4</v>
      </c>
      <c r="D315" s="141">
        <v>32</v>
      </c>
      <c r="E315" s="92">
        <v>25</v>
      </c>
      <c r="F315" s="142">
        <v>26</v>
      </c>
      <c r="G315" s="142">
        <v>88</v>
      </c>
      <c r="H315" s="92">
        <v>28.6</v>
      </c>
      <c r="I315" s="92">
        <v>28.2</v>
      </c>
      <c r="J315" s="92">
        <v>28.6</v>
      </c>
      <c r="K315" s="92">
        <v>30.2</v>
      </c>
      <c r="L315" s="92">
        <v>29.8</v>
      </c>
      <c r="M315" s="138" t="s">
        <v>15</v>
      </c>
      <c r="N315" s="143">
        <v>7</v>
      </c>
      <c r="O315" s="144">
        <v>18</v>
      </c>
      <c r="P315" s="182">
        <v>4</v>
      </c>
      <c r="Q315" s="90">
        <v>2</v>
      </c>
      <c r="R315" s="184" t="s">
        <v>83</v>
      </c>
    </row>
    <row r="316" spans="1:18">
      <c r="A316" s="135">
        <v>42628</v>
      </c>
      <c r="B316" s="136">
        <v>25.6</v>
      </c>
      <c r="C316" s="136">
        <v>24.8</v>
      </c>
      <c r="D316" s="141">
        <v>33.5</v>
      </c>
      <c r="E316" s="92">
        <v>25</v>
      </c>
      <c r="F316" s="142">
        <v>26</v>
      </c>
      <c r="G316" s="142">
        <v>93</v>
      </c>
      <c r="H316" s="92">
        <v>27.8</v>
      </c>
      <c r="I316" s="92">
        <v>28.8</v>
      </c>
      <c r="J316" s="92">
        <v>29.6</v>
      </c>
      <c r="K316" s="92">
        <v>30.6</v>
      </c>
      <c r="L316" s="92">
        <v>30</v>
      </c>
      <c r="M316" s="138" t="s">
        <v>14</v>
      </c>
      <c r="N316" s="143">
        <v>6</v>
      </c>
      <c r="O316" s="144">
        <v>30</v>
      </c>
      <c r="P316" s="182">
        <v>4.5</v>
      </c>
      <c r="Q316" s="90">
        <v>14</v>
      </c>
      <c r="R316" s="184" t="s">
        <v>83</v>
      </c>
    </row>
    <row r="317" spans="1:18">
      <c r="A317" s="135">
        <v>42629</v>
      </c>
      <c r="B317" s="92">
        <v>27</v>
      </c>
      <c r="C317" s="92">
        <v>26</v>
      </c>
      <c r="D317" s="141">
        <v>35</v>
      </c>
      <c r="E317" s="92">
        <v>25</v>
      </c>
      <c r="F317" s="142">
        <v>26</v>
      </c>
      <c r="G317" s="142">
        <v>92</v>
      </c>
      <c r="H317" s="92">
        <v>28</v>
      </c>
      <c r="I317" s="92">
        <v>28.4</v>
      </c>
      <c r="J317" s="92">
        <v>29.2</v>
      </c>
      <c r="K317" s="92">
        <v>30.4</v>
      </c>
      <c r="L317" s="92">
        <v>30.2</v>
      </c>
      <c r="M317" s="138" t="s">
        <v>15</v>
      </c>
      <c r="N317" s="143">
        <v>3</v>
      </c>
      <c r="O317" s="144">
        <v>51</v>
      </c>
      <c r="P317" s="182">
        <v>4</v>
      </c>
      <c r="Q317" s="90">
        <v>34</v>
      </c>
      <c r="R317" s="184" t="s">
        <v>83</v>
      </c>
    </row>
    <row r="318" spans="1:18">
      <c r="A318" s="135">
        <v>42630</v>
      </c>
      <c r="B318" s="92">
        <v>25.8</v>
      </c>
      <c r="C318" s="92">
        <v>25</v>
      </c>
      <c r="D318" s="141">
        <v>32</v>
      </c>
      <c r="E318" s="92">
        <v>24</v>
      </c>
      <c r="F318" s="142">
        <v>25</v>
      </c>
      <c r="G318" s="142">
        <v>93</v>
      </c>
      <c r="H318" s="92">
        <v>28.2</v>
      </c>
      <c r="I318" s="92">
        <v>28</v>
      </c>
      <c r="J318" s="92">
        <v>29</v>
      </c>
      <c r="K318" s="92">
        <v>30.4</v>
      </c>
      <c r="L318" s="92">
        <v>30.4</v>
      </c>
      <c r="M318" s="138" t="s">
        <v>15</v>
      </c>
      <c r="N318" s="143">
        <v>6</v>
      </c>
      <c r="O318" s="144">
        <v>15</v>
      </c>
      <c r="P318" s="182">
        <v>4</v>
      </c>
      <c r="Q318" s="90" t="s">
        <v>83</v>
      </c>
      <c r="R318" s="184"/>
    </row>
    <row r="319" spans="1:18">
      <c r="A319" s="135">
        <v>42631</v>
      </c>
      <c r="B319" s="92">
        <v>29</v>
      </c>
      <c r="C319" s="92">
        <v>27.6</v>
      </c>
      <c r="D319" s="141">
        <v>32</v>
      </c>
      <c r="E319" s="92">
        <v>26</v>
      </c>
      <c r="F319" s="142">
        <v>27</v>
      </c>
      <c r="G319" s="142">
        <v>90</v>
      </c>
      <c r="H319" s="92">
        <v>30.4</v>
      </c>
      <c r="I319" s="92">
        <v>29.2</v>
      </c>
      <c r="J319" s="92">
        <v>29.4</v>
      </c>
      <c r="K319" s="92">
        <v>30.6</v>
      </c>
      <c r="L319" s="92">
        <v>30.4</v>
      </c>
      <c r="M319" s="138" t="s">
        <v>15</v>
      </c>
      <c r="N319" s="143">
        <v>6</v>
      </c>
      <c r="O319" s="144">
        <v>15</v>
      </c>
      <c r="P319" s="182">
        <v>4</v>
      </c>
      <c r="Q319" s="90" t="s">
        <v>83</v>
      </c>
      <c r="R319" s="184" t="s">
        <v>83</v>
      </c>
    </row>
    <row r="320" spans="1:18">
      <c r="A320" s="135">
        <v>42632</v>
      </c>
      <c r="B320" s="92">
        <v>29</v>
      </c>
      <c r="C320" s="92">
        <v>28</v>
      </c>
      <c r="D320" s="141">
        <v>33</v>
      </c>
      <c r="E320" s="92">
        <v>26</v>
      </c>
      <c r="F320" s="142">
        <v>28</v>
      </c>
      <c r="G320" s="142">
        <v>92</v>
      </c>
      <c r="H320" s="92">
        <v>30.2</v>
      </c>
      <c r="I320" s="92">
        <v>29.4</v>
      </c>
      <c r="J320" s="92">
        <v>29.6</v>
      </c>
      <c r="K320" s="92">
        <v>30.6</v>
      </c>
      <c r="L320" s="92">
        <v>30.4</v>
      </c>
      <c r="M320" s="138" t="s">
        <v>15</v>
      </c>
      <c r="N320" s="143">
        <v>3</v>
      </c>
      <c r="O320" s="144">
        <v>36</v>
      </c>
      <c r="P320" s="182">
        <v>3</v>
      </c>
      <c r="Q320" s="90">
        <v>55</v>
      </c>
      <c r="R320" s="184" t="s">
        <v>83</v>
      </c>
    </row>
    <row r="321" spans="1:18">
      <c r="A321" s="135">
        <v>42633</v>
      </c>
      <c r="B321" s="92">
        <v>28</v>
      </c>
      <c r="C321" s="92">
        <v>27</v>
      </c>
      <c r="D321" s="141">
        <v>33</v>
      </c>
      <c r="E321" s="92">
        <v>24</v>
      </c>
      <c r="F321" s="142">
        <v>27</v>
      </c>
      <c r="G321" s="142">
        <v>92</v>
      </c>
      <c r="H321" s="92">
        <v>28.4</v>
      </c>
      <c r="I321" s="92">
        <v>27.2</v>
      </c>
      <c r="J321" s="92">
        <v>27.2</v>
      </c>
      <c r="K321" s="92">
        <v>28.4</v>
      </c>
      <c r="L321" s="92">
        <v>29.6</v>
      </c>
      <c r="M321" s="138" t="s">
        <v>15</v>
      </c>
      <c r="N321" s="143">
        <v>4</v>
      </c>
      <c r="O321" s="144">
        <v>57</v>
      </c>
      <c r="P321" s="182">
        <v>3.5</v>
      </c>
      <c r="Q321" s="90"/>
      <c r="R321" s="184" t="s">
        <v>83</v>
      </c>
    </row>
    <row r="322" spans="1:18">
      <c r="A322" s="135">
        <v>42634</v>
      </c>
      <c r="B322" s="92">
        <v>28.8</v>
      </c>
      <c r="C322" s="92">
        <v>27.4</v>
      </c>
      <c r="D322" s="141">
        <v>33.5</v>
      </c>
      <c r="E322" s="92">
        <v>25</v>
      </c>
      <c r="F322" s="142">
        <v>27</v>
      </c>
      <c r="G322" s="142">
        <v>90</v>
      </c>
      <c r="H322" s="92">
        <v>28.2</v>
      </c>
      <c r="I322" s="92">
        <v>28</v>
      </c>
      <c r="J322" s="92">
        <v>28.8</v>
      </c>
      <c r="K322" s="92">
        <v>30.4</v>
      </c>
      <c r="L322" s="92">
        <v>30.4</v>
      </c>
      <c r="M322" s="138" t="s">
        <v>14</v>
      </c>
      <c r="N322" s="143">
        <v>3</v>
      </c>
      <c r="O322" s="144">
        <v>42</v>
      </c>
      <c r="P322" s="182">
        <v>3.5</v>
      </c>
      <c r="Q322" s="90">
        <v>35</v>
      </c>
      <c r="R322" s="184" t="s">
        <v>83</v>
      </c>
    </row>
    <row r="323" spans="1:18">
      <c r="A323" s="135">
        <v>42635</v>
      </c>
      <c r="B323" s="92">
        <v>29.2</v>
      </c>
      <c r="C323" s="92">
        <v>27.6</v>
      </c>
      <c r="D323" s="141">
        <v>33</v>
      </c>
      <c r="E323" s="92">
        <v>24</v>
      </c>
      <c r="F323" s="142">
        <v>27</v>
      </c>
      <c r="G323" s="142">
        <v>88</v>
      </c>
      <c r="H323" s="92">
        <v>28.4</v>
      </c>
      <c r="I323" s="92">
        <v>28.2</v>
      </c>
      <c r="J323" s="92">
        <v>28.6</v>
      </c>
      <c r="K323" s="92">
        <v>30.6</v>
      </c>
      <c r="L323" s="92">
        <v>30.8</v>
      </c>
      <c r="M323" s="138" t="s">
        <v>14</v>
      </c>
      <c r="N323" s="143">
        <v>3</v>
      </c>
      <c r="O323" s="144">
        <v>33</v>
      </c>
      <c r="P323" s="182">
        <v>3.5</v>
      </c>
      <c r="Q323" s="90">
        <v>16</v>
      </c>
      <c r="R323" s="184" t="s">
        <v>83</v>
      </c>
    </row>
    <row r="324" spans="1:18">
      <c r="A324" s="135">
        <v>42636</v>
      </c>
      <c r="B324" s="92">
        <v>28.4</v>
      </c>
      <c r="C324" s="92">
        <v>27</v>
      </c>
      <c r="D324" s="141">
        <v>33</v>
      </c>
      <c r="E324" s="92">
        <v>24</v>
      </c>
      <c r="F324" s="142">
        <v>26</v>
      </c>
      <c r="G324" s="142">
        <v>89</v>
      </c>
      <c r="H324" s="92">
        <v>28</v>
      </c>
      <c r="I324" s="92">
        <v>27.6</v>
      </c>
      <c r="J324" s="92">
        <v>28.2</v>
      </c>
      <c r="K324" s="92">
        <v>29.8</v>
      </c>
      <c r="L324" s="92">
        <v>30</v>
      </c>
      <c r="M324" s="138" t="s">
        <v>15</v>
      </c>
      <c r="N324" s="143">
        <v>8</v>
      </c>
      <c r="O324" s="144">
        <v>33</v>
      </c>
      <c r="P324" s="182">
        <v>5</v>
      </c>
      <c r="Q324" s="90" t="s">
        <v>83</v>
      </c>
      <c r="R324" s="184" t="s">
        <v>83</v>
      </c>
    </row>
    <row r="325" spans="1:18">
      <c r="A325" s="135">
        <v>42637</v>
      </c>
      <c r="B325" s="92">
        <v>30</v>
      </c>
      <c r="C325" s="92">
        <v>28.4</v>
      </c>
      <c r="D325" s="141">
        <v>34</v>
      </c>
      <c r="E325" s="92">
        <v>25</v>
      </c>
      <c r="F325" s="142">
        <v>28</v>
      </c>
      <c r="G325" s="142">
        <v>89</v>
      </c>
      <c r="H325" s="92">
        <v>32.200000000000003</v>
      </c>
      <c r="I325" s="92">
        <v>29</v>
      </c>
      <c r="J325" s="92">
        <v>29</v>
      </c>
      <c r="K325" s="92">
        <v>30.2</v>
      </c>
      <c r="L325" s="92">
        <v>29.4</v>
      </c>
      <c r="M325" s="138" t="s">
        <v>16</v>
      </c>
      <c r="N325" s="143">
        <v>8</v>
      </c>
      <c r="O325" s="144">
        <v>3</v>
      </c>
      <c r="P325" s="182">
        <v>5</v>
      </c>
      <c r="Q325" s="90" t="s">
        <v>83</v>
      </c>
      <c r="R325" s="184" t="s">
        <v>83</v>
      </c>
    </row>
    <row r="326" spans="1:18">
      <c r="A326" s="135">
        <v>42638</v>
      </c>
      <c r="B326" s="92">
        <v>29.4</v>
      </c>
      <c r="C326" s="92">
        <v>27.8</v>
      </c>
      <c r="D326" s="141">
        <v>34</v>
      </c>
      <c r="E326" s="92">
        <v>24</v>
      </c>
      <c r="F326" s="142">
        <v>27</v>
      </c>
      <c r="G326" s="142">
        <v>88</v>
      </c>
      <c r="H326" s="92">
        <v>30</v>
      </c>
      <c r="I326" s="92">
        <v>29</v>
      </c>
      <c r="J326" s="92">
        <v>29</v>
      </c>
      <c r="K326" s="92">
        <v>30</v>
      </c>
      <c r="L326" s="92">
        <v>29.8</v>
      </c>
      <c r="M326" s="138" t="s">
        <v>16</v>
      </c>
      <c r="N326" s="143">
        <v>8</v>
      </c>
      <c r="O326" s="146">
        <v>36</v>
      </c>
      <c r="P326" s="182">
        <v>5.5</v>
      </c>
      <c r="Q326" s="90">
        <v>3</v>
      </c>
      <c r="R326" s="184" t="s">
        <v>83</v>
      </c>
    </row>
    <row r="327" spans="1:18">
      <c r="A327" s="135">
        <v>42639</v>
      </c>
      <c r="B327" s="92">
        <v>30</v>
      </c>
      <c r="C327" s="92">
        <v>28</v>
      </c>
      <c r="D327" s="141">
        <v>34</v>
      </c>
      <c r="E327" s="92">
        <v>25</v>
      </c>
      <c r="F327" s="142">
        <v>27</v>
      </c>
      <c r="G327" s="142">
        <v>86</v>
      </c>
      <c r="H327" s="92">
        <v>30.2</v>
      </c>
      <c r="I327" s="92">
        <v>29.2</v>
      </c>
      <c r="J327" s="92">
        <v>29.4</v>
      </c>
      <c r="K327" s="92">
        <v>30.6</v>
      </c>
      <c r="L327" s="92">
        <v>30</v>
      </c>
      <c r="M327" s="138" t="s">
        <v>14</v>
      </c>
      <c r="N327" s="143">
        <v>2</v>
      </c>
      <c r="O327" s="144">
        <v>51</v>
      </c>
      <c r="P327" s="182">
        <v>3.5</v>
      </c>
      <c r="Q327" s="92">
        <v>1</v>
      </c>
      <c r="R327" s="184" t="s">
        <v>83</v>
      </c>
    </row>
    <row r="328" spans="1:18">
      <c r="A328" s="135">
        <v>42640</v>
      </c>
      <c r="B328" s="92">
        <v>30</v>
      </c>
      <c r="C328" s="92">
        <v>28</v>
      </c>
      <c r="D328" s="141">
        <v>33</v>
      </c>
      <c r="E328" s="92">
        <v>26</v>
      </c>
      <c r="F328" s="142">
        <v>27</v>
      </c>
      <c r="G328" s="142">
        <v>86</v>
      </c>
      <c r="H328" s="92">
        <v>30</v>
      </c>
      <c r="I328" s="92">
        <v>29</v>
      </c>
      <c r="J328" s="92">
        <v>29.4</v>
      </c>
      <c r="K328" s="92">
        <v>30.6</v>
      </c>
      <c r="L328" s="92">
        <v>30.2</v>
      </c>
      <c r="M328" s="138" t="s">
        <v>15</v>
      </c>
      <c r="N328" s="143">
        <v>5</v>
      </c>
      <c r="O328" s="144">
        <v>15</v>
      </c>
      <c r="P328" s="182">
        <v>4.5</v>
      </c>
      <c r="Q328" s="90">
        <v>15</v>
      </c>
      <c r="R328" s="184" t="s">
        <v>83</v>
      </c>
    </row>
    <row r="329" spans="1:18">
      <c r="A329" s="135">
        <v>42641</v>
      </c>
      <c r="B329" s="92">
        <v>28.4</v>
      </c>
      <c r="C329" s="92">
        <v>27.8</v>
      </c>
      <c r="D329" s="141">
        <v>33</v>
      </c>
      <c r="E329" s="92">
        <v>25</v>
      </c>
      <c r="F329" s="142">
        <v>27</v>
      </c>
      <c r="G329" s="142">
        <v>95</v>
      </c>
      <c r="H329" s="92">
        <v>30</v>
      </c>
      <c r="I329" s="92">
        <v>29</v>
      </c>
      <c r="J329" s="92">
        <v>29.2</v>
      </c>
      <c r="K329" s="92">
        <v>30.2</v>
      </c>
      <c r="L329" s="92">
        <v>30</v>
      </c>
      <c r="M329" s="138" t="s">
        <v>16</v>
      </c>
      <c r="N329" s="143">
        <v>7</v>
      </c>
      <c r="O329" s="144">
        <v>45</v>
      </c>
      <c r="P329" s="182">
        <v>5</v>
      </c>
      <c r="Q329" s="90" t="s">
        <v>83</v>
      </c>
      <c r="R329" s="184" t="s">
        <v>83</v>
      </c>
    </row>
    <row r="330" spans="1:18">
      <c r="A330" s="135">
        <v>42642</v>
      </c>
      <c r="B330" s="92">
        <v>30</v>
      </c>
      <c r="C330" s="92">
        <v>28.4</v>
      </c>
      <c r="D330" s="141">
        <v>33</v>
      </c>
      <c r="E330" s="92">
        <v>26</v>
      </c>
      <c r="F330" s="142">
        <v>28</v>
      </c>
      <c r="G330" s="142">
        <v>89</v>
      </c>
      <c r="H330" s="92">
        <v>30.2</v>
      </c>
      <c r="I330" s="92">
        <v>29.2</v>
      </c>
      <c r="J330" s="92">
        <v>30.4</v>
      </c>
      <c r="K330" s="92">
        <v>30.6</v>
      </c>
      <c r="L330" s="92">
        <v>30</v>
      </c>
      <c r="M330" s="138" t="s">
        <v>16</v>
      </c>
      <c r="N330" s="143">
        <v>3</v>
      </c>
      <c r="O330" s="145" t="s">
        <v>55</v>
      </c>
      <c r="P330" s="182">
        <v>4.5</v>
      </c>
      <c r="Q330" s="90" t="s">
        <v>83</v>
      </c>
      <c r="R330" s="184" t="s">
        <v>83</v>
      </c>
    </row>
    <row r="331" spans="1:18">
      <c r="A331" s="147">
        <v>42643</v>
      </c>
      <c r="B331" s="92">
        <v>28.8</v>
      </c>
      <c r="C331" s="92">
        <v>27.2</v>
      </c>
      <c r="D331" s="141">
        <v>33.5</v>
      </c>
      <c r="E331" s="92">
        <v>26</v>
      </c>
      <c r="F331" s="142">
        <v>27</v>
      </c>
      <c r="G331" s="142">
        <v>88</v>
      </c>
      <c r="H331" s="92">
        <v>28.8</v>
      </c>
      <c r="I331" s="92">
        <v>28</v>
      </c>
      <c r="J331" s="92">
        <v>29.6</v>
      </c>
      <c r="K331" s="92">
        <v>30.8</v>
      </c>
      <c r="L331" s="92">
        <v>30.4</v>
      </c>
      <c r="M331" s="142" t="s">
        <v>14</v>
      </c>
      <c r="N331" s="143">
        <v>7</v>
      </c>
      <c r="O331" s="144">
        <v>9</v>
      </c>
      <c r="P331" s="182">
        <v>5</v>
      </c>
      <c r="Q331" s="90">
        <v>70</v>
      </c>
      <c r="R331" s="184" t="s">
        <v>83</v>
      </c>
    </row>
    <row r="332" spans="1:18" ht="15.75">
      <c r="Q332" s="399">
        <f>SUM(Q302:Q331)</f>
        <v>358.5</v>
      </c>
    </row>
    <row r="334" spans="1:18" ht="18.75">
      <c r="A334" s="500" t="s">
        <v>157</v>
      </c>
      <c r="B334" s="500"/>
      <c r="C334" s="500"/>
      <c r="D334" s="500"/>
      <c r="E334" s="500"/>
      <c r="F334" s="500"/>
      <c r="G334" s="500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</row>
    <row r="335" spans="1:18" ht="15.75">
      <c r="A335" s="501" t="s">
        <v>59</v>
      </c>
      <c r="B335" s="585"/>
      <c r="C335" s="585"/>
      <c r="D335" s="585"/>
      <c r="E335" s="585"/>
      <c r="F335" s="585"/>
      <c r="G335" s="585"/>
      <c r="H335" s="585"/>
      <c r="I335" s="585"/>
      <c r="J335" s="585"/>
      <c r="K335" s="585"/>
      <c r="L335" s="585"/>
      <c r="M335" s="585"/>
      <c r="N335" s="585"/>
      <c r="O335" s="585"/>
      <c r="P335" s="585"/>
      <c r="Q335" s="585"/>
      <c r="R335" s="585"/>
    </row>
    <row r="336" spans="1:18">
      <c r="A336" s="586" t="s">
        <v>22</v>
      </c>
      <c r="B336" s="589" t="s">
        <v>3</v>
      </c>
      <c r="C336" s="589" t="s">
        <v>4</v>
      </c>
      <c r="D336" s="591" t="s">
        <v>5</v>
      </c>
      <c r="E336" s="589" t="s">
        <v>6</v>
      </c>
      <c r="F336" s="578" t="s">
        <v>23</v>
      </c>
      <c r="G336" s="578" t="s">
        <v>24</v>
      </c>
      <c r="H336" s="593" t="s">
        <v>78</v>
      </c>
      <c r="I336" s="594"/>
      <c r="J336" s="594"/>
      <c r="K336" s="594"/>
      <c r="L336" s="595"/>
      <c r="M336" s="578" t="s">
        <v>26</v>
      </c>
      <c r="N336" s="580" t="s">
        <v>79</v>
      </c>
      <c r="O336" s="581"/>
      <c r="P336" s="578" t="s">
        <v>29</v>
      </c>
      <c r="Q336" s="578" t="s">
        <v>2</v>
      </c>
      <c r="R336" s="578" t="s">
        <v>30</v>
      </c>
    </row>
    <row r="337" spans="1:18">
      <c r="A337" s="587"/>
      <c r="B337" s="590"/>
      <c r="C337" s="590"/>
      <c r="D337" s="592"/>
      <c r="E337" s="590"/>
      <c r="F337" s="584"/>
      <c r="G337" s="584"/>
      <c r="H337" s="128" t="s">
        <v>7</v>
      </c>
      <c r="I337" s="128" t="s">
        <v>8</v>
      </c>
      <c r="J337" s="128" t="s">
        <v>67</v>
      </c>
      <c r="K337" s="128" t="s">
        <v>31</v>
      </c>
      <c r="L337" s="128" t="s">
        <v>9</v>
      </c>
      <c r="M337" s="579"/>
      <c r="N337" s="582"/>
      <c r="O337" s="583"/>
      <c r="P337" s="579"/>
      <c r="Q337" s="584"/>
      <c r="R337" s="584"/>
    </row>
    <row r="338" spans="1:18">
      <c r="A338" s="588"/>
      <c r="B338" s="129" t="s">
        <v>145</v>
      </c>
      <c r="C338" s="129" t="s">
        <v>145</v>
      </c>
      <c r="D338" s="130" t="s">
        <v>145</v>
      </c>
      <c r="E338" s="129" t="s">
        <v>145</v>
      </c>
      <c r="F338" s="129" t="s">
        <v>145</v>
      </c>
      <c r="G338" s="129" t="s">
        <v>146</v>
      </c>
      <c r="H338" s="129" t="s">
        <v>145</v>
      </c>
      <c r="I338" s="129" t="s">
        <v>145</v>
      </c>
      <c r="J338" s="129" t="s">
        <v>145</v>
      </c>
      <c r="K338" s="129" t="s">
        <v>145</v>
      </c>
      <c r="L338" s="129" t="s">
        <v>145</v>
      </c>
      <c r="M338" s="129" t="s">
        <v>145</v>
      </c>
      <c r="N338" s="131" t="s">
        <v>80</v>
      </c>
      <c r="O338" s="132" t="s">
        <v>81</v>
      </c>
      <c r="P338" s="129" t="s">
        <v>145</v>
      </c>
      <c r="Q338" s="133" t="s">
        <v>145</v>
      </c>
      <c r="R338" s="134" t="s">
        <v>83</v>
      </c>
    </row>
    <row r="339" spans="1:18">
      <c r="A339" s="135">
        <v>42644</v>
      </c>
      <c r="B339" s="136">
        <v>28</v>
      </c>
      <c r="C339" s="136">
        <v>27</v>
      </c>
      <c r="D339" s="137">
        <v>34</v>
      </c>
      <c r="E339" s="136">
        <v>24</v>
      </c>
      <c r="F339" s="138">
        <v>27</v>
      </c>
      <c r="G339" s="138">
        <v>92</v>
      </c>
      <c r="H339" s="136">
        <v>29</v>
      </c>
      <c r="I339" s="136">
        <v>28.2</v>
      </c>
      <c r="J339" s="136">
        <v>28.6</v>
      </c>
      <c r="K339" s="136">
        <v>30.2</v>
      </c>
      <c r="L339" s="136">
        <v>30</v>
      </c>
      <c r="M339" s="138" t="s">
        <v>14</v>
      </c>
      <c r="N339" s="139">
        <v>7</v>
      </c>
      <c r="O339" s="140">
        <v>57</v>
      </c>
      <c r="P339" s="136">
        <v>5</v>
      </c>
      <c r="Q339" s="134" t="s">
        <v>83</v>
      </c>
      <c r="R339" s="90" t="s">
        <v>83</v>
      </c>
    </row>
    <row r="340" spans="1:18">
      <c r="A340" s="135">
        <v>42645</v>
      </c>
      <c r="B340" s="136">
        <v>30</v>
      </c>
      <c r="C340" s="136">
        <v>28</v>
      </c>
      <c r="D340" s="141">
        <v>34</v>
      </c>
      <c r="E340" s="92">
        <v>25</v>
      </c>
      <c r="F340" s="142">
        <v>27</v>
      </c>
      <c r="G340" s="142">
        <v>86</v>
      </c>
      <c r="H340" s="92">
        <v>30</v>
      </c>
      <c r="I340" s="92">
        <v>29</v>
      </c>
      <c r="J340" s="92">
        <v>29</v>
      </c>
      <c r="K340" s="92">
        <v>30.6</v>
      </c>
      <c r="L340" s="92">
        <v>30.2</v>
      </c>
      <c r="M340" s="138" t="s">
        <v>15</v>
      </c>
      <c r="N340" s="143">
        <v>6</v>
      </c>
      <c r="O340" s="144">
        <v>6</v>
      </c>
      <c r="P340" s="92">
        <v>4.5</v>
      </c>
      <c r="Q340" s="134" t="s">
        <v>83</v>
      </c>
      <c r="R340" s="90" t="s">
        <v>83</v>
      </c>
    </row>
    <row r="341" spans="1:18">
      <c r="A341" s="135">
        <v>42646</v>
      </c>
      <c r="B341" s="136">
        <v>26</v>
      </c>
      <c r="C341" s="136">
        <v>25.2</v>
      </c>
      <c r="D341" s="141">
        <v>34</v>
      </c>
      <c r="E341" s="92">
        <v>24</v>
      </c>
      <c r="F341" s="142">
        <v>25</v>
      </c>
      <c r="G341" s="142">
        <v>93</v>
      </c>
      <c r="H341" s="92">
        <v>27</v>
      </c>
      <c r="I341" s="92">
        <v>27.6</v>
      </c>
      <c r="J341" s="92">
        <v>27.8</v>
      </c>
      <c r="K341" s="92">
        <v>29.6</v>
      </c>
      <c r="L341" s="92">
        <v>29.8</v>
      </c>
      <c r="M341" s="138" t="s">
        <v>15</v>
      </c>
      <c r="N341" s="143">
        <v>0</v>
      </c>
      <c r="O341" s="144">
        <v>0</v>
      </c>
      <c r="P341" s="92">
        <v>2.5</v>
      </c>
      <c r="Q341" s="91">
        <v>69</v>
      </c>
      <c r="R341" s="90" t="s">
        <v>36</v>
      </c>
    </row>
    <row r="342" spans="1:18">
      <c r="A342" s="135">
        <v>42647</v>
      </c>
      <c r="B342" s="136">
        <v>27</v>
      </c>
      <c r="C342" s="136">
        <v>26</v>
      </c>
      <c r="D342" s="141">
        <v>30</v>
      </c>
      <c r="E342" s="92">
        <v>23</v>
      </c>
      <c r="F342" s="142">
        <v>26</v>
      </c>
      <c r="G342" s="142">
        <v>92</v>
      </c>
      <c r="H342" s="92">
        <v>28</v>
      </c>
      <c r="I342" s="92">
        <v>27.4</v>
      </c>
      <c r="J342" s="92">
        <v>27.6</v>
      </c>
      <c r="K342" s="92">
        <v>29.2</v>
      </c>
      <c r="L342" s="92">
        <v>29.4</v>
      </c>
      <c r="M342" s="138" t="s">
        <v>16</v>
      </c>
      <c r="N342" s="143">
        <v>5</v>
      </c>
      <c r="O342" s="144">
        <v>27</v>
      </c>
      <c r="P342" s="92">
        <v>3.5</v>
      </c>
      <c r="Q342" s="134" t="s">
        <v>83</v>
      </c>
      <c r="R342" s="90" t="s">
        <v>83</v>
      </c>
    </row>
    <row r="343" spans="1:18">
      <c r="A343" s="135">
        <v>42648</v>
      </c>
      <c r="B343" s="136">
        <v>29</v>
      </c>
      <c r="C343" s="136">
        <v>27.8</v>
      </c>
      <c r="D343" s="141">
        <v>31</v>
      </c>
      <c r="E343" s="92">
        <v>25</v>
      </c>
      <c r="F343" s="142">
        <v>27</v>
      </c>
      <c r="G343" s="142">
        <v>91</v>
      </c>
      <c r="H343" s="92">
        <v>29.2</v>
      </c>
      <c r="I343" s="92">
        <v>28.6</v>
      </c>
      <c r="J343" s="92">
        <v>28.6</v>
      </c>
      <c r="K343" s="92">
        <v>30</v>
      </c>
      <c r="L343" s="92">
        <v>29.6</v>
      </c>
      <c r="M343" s="138" t="s">
        <v>16</v>
      </c>
      <c r="N343" s="143">
        <v>3</v>
      </c>
      <c r="O343" s="144">
        <v>42</v>
      </c>
      <c r="P343" s="92">
        <v>3</v>
      </c>
      <c r="Q343" s="91">
        <v>3</v>
      </c>
      <c r="R343" s="90" t="s">
        <v>83</v>
      </c>
    </row>
    <row r="344" spans="1:18">
      <c r="A344" s="135">
        <v>42649</v>
      </c>
      <c r="B344" s="136">
        <v>29.4</v>
      </c>
      <c r="C344" s="136">
        <v>28</v>
      </c>
      <c r="D344" s="141">
        <v>32</v>
      </c>
      <c r="E344" s="92">
        <v>25</v>
      </c>
      <c r="F344" s="142">
        <v>27</v>
      </c>
      <c r="G344" s="142">
        <v>90</v>
      </c>
      <c r="H344" s="92">
        <v>29</v>
      </c>
      <c r="I344" s="92">
        <v>28.4</v>
      </c>
      <c r="J344" s="92">
        <v>28.6</v>
      </c>
      <c r="K344" s="92">
        <v>30</v>
      </c>
      <c r="L344" s="92">
        <v>29.6</v>
      </c>
      <c r="M344" s="138" t="s">
        <v>16</v>
      </c>
      <c r="N344" s="143">
        <v>4</v>
      </c>
      <c r="O344" s="144">
        <v>24</v>
      </c>
      <c r="P344" s="92">
        <v>4</v>
      </c>
      <c r="Q344" s="91">
        <v>11</v>
      </c>
      <c r="R344" s="90" t="s">
        <v>83</v>
      </c>
    </row>
    <row r="345" spans="1:18">
      <c r="A345" s="135">
        <v>42650</v>
      </c>
      <c r="B345" s="136">
        <v>29</v>
      </c>
      <c r="C345" s="136">
        <v>27.6</v>
      </c>
      <c r="D345" s="141">
        <v>33</v>
      </c>
      <c r="E345" s="92">
        <v>25</v>
      </c>
      <c r="F345" s="142">
        <v>27</v>
      </c>
      <c r="G345" s="142">
        <v>90</v>
      </c>
      <c r="H345" s="92">
        <v>29</v>
      </c>
      <c r="I345" s="92">
        <v>28.2</v>
      </c>
      <c r="J345" s="92">
        <v>28.6</v>
      </c>
      <c r="K345" s="92">
        <v>30</v>
      </c>
      <c r="L345" s="92">
        <v>29.6</v>
      </c>
      <c r="M345" s="138" t="s">
        <v>15</v>
      </c>
      <c r="N345" s="143">
        <v>5</v>
      </c>
      <c r="O345" s="145" t="s">
        <v>44</v>
      </c>
      <c r="P345" s="92">
        <v>4.5</v>
      </c>
      <c r="Q345" s="90">
        <v>3</v>
      </c>
      <c r="R345" s="134" t="s">
        <v>83</v>
      </c>
    </row>
    <row r="346" spans="1:18">
      <c r="A346" s="135">
        <v>42651</v>
      </c>
      <c r="B346" s="136">
        <v>27</v>
      </c>
      <c r="C346" s="136">
        <v>26</v>
      </c>
      <c r="D346" s="141">
        <v>32</v>
      </c>
      <c r="E346" s="92">
        <v>26</v>
      </c>
      <c r="F346" s="142">
        <v>26</v>
      </c>
      <c r="G346" s="142">
        <v>92</v>
      </c>
      <c r="H346" s="92">
        <v>28</v>
      </c>
      <c r="I346" s="92">
        <v>28.2</v>
      </c>
      <c r="J346" s="92">
        <v>28.8</v>
      </c>
      <c r="K346" s="92">
        <v>30.2</v>
      </c>
      <c r="L346" s="92">
        <v>29.6</v>
      </c>
      <c r="M346" s="138" t="s">
        <v>15</v>
      </c>
      <c r="N346" s="143">
        <v>3</v>
      </c>
      <c r="O346" s="144">
        <v>9</v>
      </c>
      <c r="P346" s="92">
        <v>3</v>
      </c>
      <c r="Q346" s="134" t="s">
        <v>83</v>
      </c>
      <c r="R346" s="90" t="s">
        <v>83</v>
      </c>
    </row>
    <row r="347" spans="1:18">
      <c r="A347" s="135">
        <v>42652</v>
      </c>
      <c r="B347" s="136">
        <v>25.8</v>
      </c>
      <c r="C347" s="136">
        <v>24.8</v>
      </c>
      <c r="D347" s="141">
        <v>32</v>
      </c>
      <c r="E347" s="92">
        <v>24.5</v>
      </c>
      <c r="F347" s="142">
        <v>25</v>
      </c>
      <c r="G347" s="142">
        <v>92</v>
      </c>
      <c r="H347" s="92">
        <v>26.4</v>
      </c>
      <c r="I347" s="92">
        <v>27.8</v>
      </c>
      <c r="J347" s="92">
        <v>28.8</v>
      </c>
      <c r="K347" s="92">
        <v>30.4</v>
      </c>
      <c r="L347" s="92">
        <v>29.8</v>
      </c>
      <c r="M347" s="138" t="s">
        <v>15</v>
      </c>
      <c r="N347" s="143">
        <v>5</v>
      </c>
      <c r="O347" s="145" t="s">
        <v>43</v>
      </c>
      <c r="P347" s="92">
        <v>4</v>
      </c>
      <c r="Q347" s="90">
        <v>7</v>
      </c>
      <c r="R347" s="90" t="s">
        <v>83</v>
      </c>
    </row>
    <row r="348" spans="1:18">
      <c r="A348" s="135">
        <v>42653</v>
      </c>
      <c r="B348" s="136">
        <v>25.8</v>
      </c>
      <c r="C348" s="136">
        <v>25</v>
      </c>
      <c r="D348" s="141">
        <v>32</v>
      </c>
      <c r="E348" s="92">
        <v>24.5</v>
      </c>
      <c r="F348" s="142">
        <v>25</v>
      </c>
      <c r="G348" s="142">
        <v>93</v>
      </c>
      <c r="H348" s="92">
        <v>27.8</v>
      </c>
      <c r="I348" s="92">
        <v>28</v>
      </c>
      <c r="J348" s="92">
        <v>28.4</v>
      </c>
      <c r="K348" s="92">
        <v>30</v>
      </c>
      <c r="L348" s="92">
        <v>29.8</v>
      </c>
      <c r="M348" s="138" t="s">
        <v>15</v>
      </c>
      <c r="N348" s="143">
        <v>0</v>
      </c>
      <c r="O348" s="144">
        <v>0</v>
      </c>
      <c r="P348" s="92">
        <v>3</v>
      </c>
      <c r="Q348" s="90">
        <v>5</v>
      </c>
      <c r="R348" s="90" t="s">
        <v>83</v>
      </c>
    </row>
    <row r="349" spans="1:18">
      <c r="A349" s="135">
        <v>42654</v>
      </c>
      <c r="B349" s="136">
        <v>24.8</v>
      </c>
      <c r="C349" s="136">
        <v>23.8</v>
      </c>
      <c r="D349" s="141">
        <v>28</v>
      </c>
      <c r="E349" s="92">
        <v>23</v>
      </c>
      <c r="F349" s="142">
        <v>24</v>
      </c>
      <c r="G349" s="142">
        <v>91</v>
      </c>
      <c r="H349" s="92">
        <v>25.6</v>
      </c>
      <c r="I349" s="92">
        <v>26.4</v>
      </c>
      <c r="J349" s="92">
        <v>27.4</v>
      </c>
      <c r="K349" s="92">
        <v>29</v>
      </c>
      <c r="L349" s="92">
        <v>29.2</v>
      </c>
      <c r="M349" s="138" t="s">
        <v>15</v>
      </c>
      <c r="N349" s="143">
        <v>1</v>
      </c>
      <c r="O349" s="144">
        <v>42</v>
      </c>
      <c r="P349" s="92">
        <v>2</v>
      </c>
      <c r="Q349" s="90">
        <v>21</v>
      </c>
      <c r="R349" s="90"/>
    </row>
    <row r="350" spans="1:18">
      <c r="A350" s="135">
        <v>42655</v>
      </c>
      <c r="B350" s="136">
        <v>24.2</v>
      </c>
      <c r="C350" s="136">
        <v>23.6</v>
      </c>
      <c r="D350" s="141">
        <v>29</v>
      </c>
      <c r="E350" s="92">
        <v>22</v>
      </c>
      <c r="F350" s="142">
        <v>23</v>
      </c>
      <c r="G350" s="142">
        <v>95</v>
      </c>
      <c r="H350" s="92">
        <v>25.4</v>
      </c>
      <c r="I350" s="92">
        <v>25.8</v>
      </c>
      <c r="J350" s="92">
        <v>26.4</v>
      </c>
      <c r="K350" s="92">
        <v>26.4</v>
      </c>
      <c r="L350" s="92">
        <v>27</v>
      </c>
      <c r="M350" s="138" t="s">
        <v>15</v>
      </c>
      <c r="N350" s="143">
        <v>0</v>
      </c>
      <c r="O350" s="145" t="s">
        <v>50</v>
      </c>
      <c r="P350" s="92">
        <v>2</v>
      </c>
      <c r="Q350" s="90">
        <v>20</v>
      </c>
      <c r="R350" s="90" t="s">
        <v>83</v>
      </c>
    </row>
    <row r="351" spans="1:18">
      <c r="A351" s="135">
        <v>42656</v>
      </c>
      <c r="B351" s="136">
        <v>25.2</v>
      </c>
      <c r="C351" s="136">
        <v>24.6</v>
      </c>
      <c r="D351" s="141">
        <v>26</v>
      </c>
      <c r="E351" s="92">
        <v>23</v>
      </c>
      <c r="F351" s="142">
        <v>24</v>
      </c>
      <c r="G351" s="142">
        <v>95</v>
      </c>
      <c r="H351" s="92">
        <v>25.6</v>
      </c>
      <c r="I351" s="92">
        <v>25.6</v>
      </c>
      <c r="J351" s="92">
        <v>26</v>
      </c>
      <c r="K351" s="92">
        <v>27.4</v>
      </c>
      <c r="L351" s="92">
        <v>28</v>
      </c>
      <c r="M351" s="138" t="s">
        <v>15</v>
      </c>
      <c r="N351" s="143">
        <v>2</v>
      </c>
      <c r="O351" s="145" t="s">
        <v>52</v>
      </c>
      <c r="P351" s="92">
        <v>2.5</v>
      </c>
      <c r="Q351" s="134" t="s">
        <v>83</v>
      </c>
      <c r="R351" s="90" t="s">
        <v>83</v>
      </c>
    </row>
    <row r="352" spans="1:18">
      <c r="A352" s="135">
        <v>42657</v>
      </c>
      <c r="B352" s="136">
        <v>24</v>
      </c>
      <c r="C352" s="136">
        <v>23.2</v>
      </c>
      <c r="D352" s="141">
        <v>30</v>
      </c>
      <c r="E352" s="92">
        <v>23</v>
      </c>
      <c r="F352" s="142">
        <v>23</v>
      </c>
      <c r="G352" s="142">
        <v>93</v>
      </c>
      <c r="H352" s="92">
        <v>24.8</v>
      </c>
      <c r="I352" s="92">
        <v>25.2</v>
      </c>
      <c r="J352" s="92">
        <v>26.6</v>
      </c>
      <c r="K352" s="92">
        <v>28</v>
      </c>
      <c r="L352" s="92">
        <v>28</v>
      </c>
      <c r="M352" s="138" t="s">
        <v>14</v>
      </c>
      <c r="N352" s="143">
        <v>6</v>
      </c>
      <c r="O352" s="144">
        <v>36</v>
      </c>
      <c r="P352" s="92">
        <v>3</v>
      </c>
      <c r="Q352" s="134" t="s">
        <v>83</v>
      </c>
      <c r="R352" s="90" t="s">
        <v>83</v>
      </c>
    </row>
    <row r="353" spans="1:18">
      <c r="A353" s="135">
        <v>42658</v>
      </c>
      <c r="B353" s="136">
        <v>25.6</v>
      </c>
      <c r="C353" s="136">
        <v>24.6</v>
      </c>
      <c r="D353" s="141">
        <v>32</v>
      </c>
      <c r="E353" s="92">
        <v>23</v>
      </c>
      <c r="F353" s="142">
        <v>25</v>
      </c>
      <c r="G353" s="142">
        <v>92</v>
      </c>
      <c r="H353" s="92">
        <v>25.8</v>
      </c>
      <c r="I353" s="92">
        <v>26.6</v>
      </c>
      <c r="J353" s="92">
        <v>27.6</v>
      </c>
      <c r="K353" s="92">
        <v>28.8</v>
      </c>
      <c r="L353" s="92">
        <v>28.4</v>
      </c>
      <c r="M353" s="138" t="s">
        <v>14</v>
      </c>
      <c r="N353" s="143">
        <v>8</v>
      </c>
      <c r="O353" s="144">
        <v>15</v>
      </c>
      <c r="P353" s="92">
        <v>3.5</v>
      </c>
      <c r="Q353" s="134" t="s">
        <v>83</v>
      </c>
      <c r="R353" s="90" t="s">
        <v>83</v>
      </c>
    </row>
    <row r="354" spans="1:18">
      <c r="A354" s="135">
        <v>42659</v>
      </c>
      <c r="B354" s="92">
        <v>25.6</v>
      </c>
      <c r="C354" s="92">
        <v>24.2</v>
      </c>
      <c r="D354" s="141">
        <v>33</v>
      </c>
      <c r="E354" s="92">
        <v>24</v>
      </c>
      <c r="F354" s="142">
        <v>24</v>
      </c>
      <c r="G354" s="142">
        <v>88</v>
      </c>
      <c r="H354" s="92">
        <v>26.8</v>
      </c>
      <c r="I354" s="92">
        <v>27.6</v>
      </c>
      <c r="J354" s="92">
        <v>28.4</v>
      </c>
      <c r="K354" s="92">
        <v>29.4</v>
      </c>
      <c r="L354" s="92">
        <v>28.8</v>
      </c>
      <c r="M354" s="138" t="s">
        <v>14</v>
      </c>
      <c r="N354" s="143">
        <v>7</v>
      </c>
      <c r="O354" s="144">
        <v>42</v>
      </c>
      <c r="P354" s="92">
        <v>4</v>
      </c>
      <c r="Q354" s="134" t="s">
        <v>83</v>
      </c>
      <c r="R354" s="90" t="s">
        <v>83</v>
      </c>
    </row>
    <row r="355" spans="1:18">
      <c r="A355" s="135">
        <v>42660</v>
      </c>
      <c r="B355" s="92">
        <v>25.6</v>
      </c>
      <c r="C355" s="92">
        <v>24.4</v>
      </c>
      <c r="D355" s="141">
        <v>32.5</v>
      </c>
      <c r="E355" s="92">
        <v>23</v>
      </c>
      <c r="F355" s="142">
        <v>24</v>
      </c>
      <c r="G355" s="142">
        <v>90</v>
      </c>
      <c r="H355" s="92">
        <v>26.8</v>
      </c>
      <c r="I355" s="92">
        <v>27.4</v>
      </c>
      <c r="J355" s="92">
        <v>28.2</v>
      </c>
      <c r="K355" s="92">
        <v>29.2</v>
      </c>
      <c r="L355" s="92">
        <v>28.8</v>
      </c>
      <c r="M355" s="138" t="s">
        <v>14</v>
      </c>
      <c r="N355" s="143">
        <v>4</v>
      </c>
      <c r="O355" s="144">
        <v>36</v>
      </c>
      <c r="P355" s="92">
        <v>4</v>
      </c>
      <c r="Q355" s="134" t="s">
        <v>83</v>
      </c>
      <c r="R355" s="90"/>
    </row>
    <row r="356" spans="1:18">
      <c r="A356" s="135">
        <v>42661</v>
      </c>
      <c r="B356" s="92">
        <v>25.6</v>
      </c>
      <c r="C356" s="92">
        <v>24.6</v>
      </c>
      <c r="D356" s="141">
        <v>33</v>
      </c>
      <c r="E356" s="92">
        <v>23</v>
      </c>
      <c r="F356" s="142">
        <v>25</v>
      </c>
      <c r="G356" s="142">
        <v>92</v>
      </c>
      <c r="H356" s="92">
        <v>27.4</v>
      </c>
      <c r="I356" s="92">
        <v>28.4</v>
      </c>
      <c r="J356" s="92">
        <v>29</v>
      </c>
      <c r="K356" s="92">
        <v>30.2</v>
      </c>
      <c r="L356" s="92">
        <v>29</v>
      </c>
      <c r="M356" s="138" t="s">
        <v>14</v>
      </c>
      <c r="N356" s="143">
        <v>7</v>
      </c>
      <c r="O356" s="144">
        <v>15</v>
      </c>
      <c r="P356" s="92">
        <v>4</v>
      </c>
      <c r="Q356" s="134" t="s">
        <v>83</v>
      </c>
      <c r="R356" s="90" t="s">
        <v>83</v>
      </c>
    </row>
    <row r="357" spans="1:18">
      <c r="A357" s="135">
        <v>42662</v>
      </c>
      <c r="B357" s="92">
        <v>27.4</v>
      </c>
      <c r="C357" s="92">
        <v>26</v>
      </c>
      <c r="D357" s="141">
        <v>33</v>
      </c>
      <c r="E357" s="92">
        <v>24.5</v>
      </c>
      <c r="F357" s="142">
        <v>25</v>
      </c>
      <c r="G357" s="142">
        <v>89</v>
      </c>
      <c r="H357" s="92">
        <v>27.4</v>
      </c>
      <c r="I357" s="92">
        <v>28</v>
      </c>
      <c r="J357" s="92">
        <v>29.2</v>
      </c>
      <c r="K357" s="92">
        <v>30.4</v>
      </c>
      <c r="L357" s="92">
        <v>29.6</v>
      </c>
      <c r="M357" s="138" t="s">
        <v>14</v>
      </c>
      <c r="N357" s="143">
        <v>8</v>
      </c>
      <c r="O357" s="144">
        <v>3</v>
      </c>
      <c r="P357" s="92">
        <v>4</v>
      </c>
      <c r="Q357" s="134" t="s">
        <v>83</v>
      </c>
      <c r="R357" s="90" t="s">
        <v>83</v>
      </c>
    </row>
    <row r="358" spans="1:18">
      <c r="A358" s="135">
        <v>42663</v>
      </c>
      <c r="B358" s="92">
        <v>26.6</v>
      </c>
      <c r="C358" s="92">
        <v>25.4</v>
      </c>
      <c r="D358" s="141">
        <v>33</v>
      </c>
      <c r="E358" s="92">
        <v>24</v>
      </c>
      <c r="F358" s="142">
        <v>26</v>
      </c>
      <c r="G358" s="142">
        <v>92</v>
      </c>
      <c r="H358" s="92">
        <v>26.2</v>
      </c>
      <c r="I358" s="92">
        <v>27.2</v>
      </c>
      <c r="J358" s="92">
        <v>28.6</v>
      </c>
      <c r="K358" s="92">
        <v>30.4</v>
      </c>
      <c r="L358" s="92">
        <v>29.2</v>
      </c>
      <c r="M358" s="138" t="s">
        <v>14</v>
      </c>
      <c r="N358" s="143">
        <v>8</v>
      </c>
      <c r="O358" s="144">
        <v>30</v>
      </c>
      <c r="P358" s="92">
        <v>4.5</v>
      </c>
      <c r="Q358" s="134" t="s">
        <v>83</v>
      </c>
      <c r="R358" s="90" t="s">
        <v>83</v>
      </c>
    </row>
    <row r="359" spans="1:18">
      <c r="A359" s="135">
        <v>42664</v>
      </c>
      <c r="B359" s="92">
        <v>28.8</v>
      </c>
      <c r="C359" s="92">
        <v>27.2</v>
      </c>
      <c r="D359" s="141">
        <v>33</v>
      </c>
      <c r="E359" s="92">
        <v>23</v>
      </c>
      <c r="F359" s="142">
        <v>27</v>
      </c>
      <c r="G359" s="142">
        <v>88</v>
      </c>
      <c r="H359" s="92">
        <v>29.4</v>
      </c>
      <c r="I359" s="92">
        <v>28.6</v>
      </c>
      <c r="J359" s="92">
        <v>28.2</v>
      </c>
      <c r="K359" s="92">
        <v>29.8</v>
      </c>
      <c r="L359" s="92">
        <v>29.6</v>
      </c>
      <c r="M359" s="138" t="s">
        <v>15</v>
      </c>
      <c r="N359" s="143">
        <v>5</v>
      </c>
      <c r="O359" s="144">
        <v>21</v>
      </c>
      <c r="P359" s="92">
        <v>4.5</v>
      </c>
      <c r="Q359" s="134" t="s">
        <v>83</v>
      </c>
      <c r="R359" s="90" t="s">
        <v>83</v>
      </c>
    </row>
    <row r="360" spans="1:18">
      <c r="A360" s="135">
        <v>42665</v>
      </c>
      <c r="B360" s="92">
        <v>23.2</v>
      </c>
      <c r="C360" s="92">
        <v>22</v>
      </c>
      <c r="D360" s="141">
        <v>33</v>
      </c>
      <c r="E360" s="92">
        <v>22</v>
      </c>
      <c r="F360" s="142">
        <v>21</v>
      </c>
      <c r="G360" s="142">
        <v>89</v>
      </c>
      <c r="H360" s="92">
        <v>23.8</v>
      </c>
      <c r="I360" s="92">
        <v>25.6</v>
      </c>
      <c r="J360" s="92">
        <v>26.6</v>
      </c>
      <c r="K360" s="92">
        <v>29.6</v>
      </c>
      <c r="L360" s="92">
        <v>29.4</v>
      </c>
      <c r="M360" s="138" t="s">
        <v>14</v>
      </c>
      <c r="N360" s="143">
        <v>8</v>
      </c>
      <c r="O360" s="144">
        <v>33</v>
      </c>
      <c r="P360" s="92">
        <v>4</v>
      </c>
      <c r="Q360" s="134" t="s">
        <v>83</v>
      </c>
      <c r="R360" s="90" t="s">
        <v>83</v>
      </c>
    </row>
    <row r="361" spans="1:18">
      <c r="A361" s="135">
        <v>42666</v>
      </c>
      <c r="B361" s="92">
        <v>22.6</v>
      </c>
      <c r="C361" s="92">
        <v>21.4</v>
      </c>
      <c r="D361" s="141">
        <v>32.5</v>
      </c>
      <c r="E361" s="92">
        <v>22</v>
      </c>
      <c r="F361" s="142">
        <v>21</v>
      </c>
      <c r="G361" s="142">
        <v>89</v>
      </c>
      <c r="H361" s="92">
        <v>23.4</v>
      </c>
      <c r="I361" s="92">
        <v>25.2</v>
      </c>
      <c r="J361" s="92">
        <v>27.2</v>
      </c>
      <c r="K361" s="92">
        <v>29.4</v>
      </c>
      <c r="L361" s="92">
        <v>29.2</v>
      </c>
      <c r="M361" s="138" t="s">
        <v>14</v>
      </c>
      <c r="N361" s="143">
        <v>8</v>
      </c>
      <c r="O361" s="144">
        <v>30</v>
      </c>
      <c r="P361" s="92">
        <v>4</v>
      </c>
      <c r="Q361" s="134" t="s">
        <v>83</v>
      </c>
      <c r="R361" s="90" t="s">
        <v>83</v>
      </c>
    </row>
    <row r="362" spans="1:18">
      <c r="A362" s="135">
        <v>42667</v>
      </c>
      <c r="B362" s="92">
        <v>26</v>
      </c>
      <c r="C362" s="92">
        <v>24.4</v>
      </c>
      <c r="D362" s="141">
        <v>33</v>
      </c>
      <c r="E362" s="92">
        <v>22</v>
      </c>
      <c r="F362" s="142">
        <v>24</v>
      </c>
      <c r="G362" s="142">
        <v>87</v>
      </c>
      <c r="H362" s="92">
        <v>25.2</v>
      </c>
      <c r="I362" s="92">
        <v>26.4</v>
      </c>
      <c r="J362" s="92">
        <v>27.6</v>
      </c>
      <c r="K362" s="92">
        <v>29.4</v>
      </c>
      <c r="L362" s="92">
        <v>29.2</v>
      </c>
      <c r="M362" s="138" t="s">
        <v>15</v>
      </c>
      <c r="N362" s="143">
        <v>7</v>
      </c>
      <c r="O362" s="144">
        <v>18</v>
      </c>
      <c r="P362" s="92">
        <v>4</v>
      </c>
      <c r="Q362" s="134" t="s">
        <v>83</v>
      </c>
      <c r="R362" s="90" t="s">
        <v>83</v>
      </c>
    </row>
    <row r="363" spans="1:18">
      <c r="A363" s="135">
        <v>42668</v>
      </c>
      <c r="B363" s="92">
        <v>29</v>
      </c>
      <c r="C363" s="92">
        <v>27</v>
      </c>
      <c r="D363" s="141">
        <v>34</v>
      </c>
      <c r="E363" s="92">
        <v>24</v>
      </c>
      <c r="F363" s="142">
        <v>26</v>
      </c>
      <c r="G363" s="142">
        <v>85</v>
      </c>
      <c r="H363" s="92">
        <v>28.4</v>
      </c>
      <c r="I363" s="92">
        <v>28</v>
      </c>
      <c r="J363" s="92">
        <v>28.4</v>
      </c>
      <c r="K363" s="92">
        <v>29.8</v>
      </c>
      <c r="L363" s="92">
        <v>29</v>
      </c>
      <c r="M363" s="138" t="s">
        <v>16</v>
      </c>
      <c r="N363" s="143">
        <v>4</v>
      </c>
      <c r="O363" s="146">
        <v>48</v>
      </c>
      <c r="P363" s="92">
        <v>3</v>
      </c>
      <c r="Q363" s="134" t="s">
        <v>83</v>
      </c>
      <c r="R363" s="90" t="s">
        <v>83</v>
      </c>
    </row>
    <row r="364" spans="1:18">
      <c r="A364" s="135">
        <v>42669</v>
      </c>
      <c r="B364" s="92">
        <v>30</v>
      </c>
      <c r="C364" s="92">
        <v>28</v>
      </c>
      <c r="D364" s="141">
        <v>34</v>
      </c>
      <c r="E364" s="92">
        <v>25</v>
      </c>
      <c r="F364" s="142">
        <v>27</v>
      </c>
      <c r="G364" s="142">
        <v>86</v>
      </c>
      <c r="H364" s="92">
        <v>27.4</v>
      </c>
      <c r="I364" s="92">
        <v>27.4</v>
      </c>
      <c r="J364" s="92">
        <v>28.4</v>
      </c>
      <c r="K364" s="92">
        <v>30</v>
      </c>
      <c r="L364" s="92">
        <v>29.4</v>
      </c>
      <c r="M364" s="138" t="s">
        <v>16</v>
      </c>
      <c r="N364" s="143">
        <v>4</v>
      </c>
      <c r="O364" s="144">
        <v>15</v>
      </c>
      <c r="P364" s="92">
        <v>3.5</v>
      </c>
      <c r="Q364" s="134" t="s">
        <v>83</v>
      </c>
      <c r="R364" s="90" t="s">
        <v>83</v>
      </c>
    </row>
    <row r="365" spans="1:18">
      <c r="A365" s="135">
        <v>42670</v>
      </c>
      <c r="B365" s="92">
        <v>27.8</v>
      </c>
      <c r="C365" s="92">
        <v>26.4</v>
      </c>
      <c r="D365" s="141">
        <v>33.5</v>
      </c>
      <c r="E365" s="92">
        <v>24</v>
      </c>
      <c r="F365" s="142">
        <v>27</v>
      </c>
      <c r="G365" s="142">
        <v>92</v>
      </c>
      <c r="H365" s="92">
        <v>27.4</v>
      </c>
      <c r="I365" s="92">
        <v>27.4</v>
      </c>
      <c r="J365" s="92">
        <v>28</v>
      </c>
      <c r="K365" s="92">
        <v>29.6</v>
      </c>
      <c r="L365" s="92">
        <v>29.6</v>
      </c>
      <c r="M365" s="138" t="s">
        <v>14</v>
      </c>
      <c r="N365" s="143">
        <v>2</v>
      </c>
      <c r="O365" s="144">
        <v>30</v>
      </c>
      <c r="P365" s="92">
        <v>3</v>
      </c>
      <c r="Q365" s="90">
        <v>2</v>
      </c>
      <c r="R365" s="90" t="s">
        <v>83</v>
      </c>
    </row>
    <row r="366" spans="1:18">
      <c r="A366" s="135">
        <v>42671</v>
      </c>
      <c r="B366" s="92">
        <v>24.6</v>
      </c>
      <c r="C366" s="92">
        <v>23.8</v>
      </c>
      <c r="D366" s="141">
        <v>33</v>
      </c>
      <c r="E366" s="92">
        <v>23</v>
      </c>
      <c r="F366" s="142">
        <v>24</v>
      </c>
      <c r="G366" s="142">
        <v>93</v>
      </c>
      <c r="H366" s="92">
        <v>25.2</v>
      </c>
      <c r="I366" s="92">
        <v>26.2</v>
      </c>
      <c r="J366" s="92">
        <v>27.4</v>
      </c>
      <c r="K366" s="92">
        <v>29.2</v>
      </c>
      <c r="L366" s="92">
        <v>29.2</v>
      </c>
      <c r="M366" s="138" t="s">
        <v>16</v>
      </c>
      <c r="N366" s="143">
        <v>3</v>
      </c>
      <c r="O366" s="144">
        <v>6</v>
      </c>
      <c r="P366" s="92">
        <v>3</v>
      </c>
      <c r="Q366" s="134" t="s">
        <v>83</v>
      </c>
      <c r="R366" s="90" t="s">
        <v>83</v>
      </c>
    </row>
    <row r="367" spans="1:18">
      <c r="A367" s="135">
        <v>42672</v>
      </c>
      <c r="B367" s="92">
        <v>30</v>
      </c>
      <c r="C367" s="92">
        <v>28</v>
      </c>
      <c r="D367" s="141">
        <v>31</v>
      </c>
      <c r="E367" s="92">
        <v>23</v>
      </c>
      <c r="F367" s="142">
        <v>27</v>
      </c>
      <c r="G367" s="142">
        <v>86</v>
      </c>
      <c r="H367" s="92">
        <v>28</v>
      </c>
      <c r="I367" s="92">
        <v>27</v>
      </c>
      <c r="J367" s="92">
        <v>27</v>
      </c>
      <c r="K367" s="92">
        <v>28.6</v>
      </c>
      <c r="L367" s="92">
        <v>28.4</v>
      </c>
      <c r="M367" s="138" t="s">
        <v>16</v>
      </c>
      <c r="N367" s="143">
        <v>3</v>
      </c>
      <c r="O367" s="145" t="s">
        <v>38</v>
      </c>
      <c r="P367" s="92">
        <v>3</v>
      </c>
      <c r="Q367" s="90">
        <v>3</v>
      </c>
      <c r="R367" s="90" t="s">
        <v>83</v>
      </c>
    </row>
    <row r="368" spans="1:18">
      <c r="A368" s="135">
        <v>42673</v>
      </c>
      <c r="B368" s="92">
        <v>28</v>
      </c>
      <c r="C368" s="92">
        <v>26.4</v>
      </c>
      <c r="D368" s="141">
        <v>32</v>
      </c>
      <c r="E368" s="92">
        <v>23</v>
      </c>
      <c r="F368" s="142">
        <v>26</v>
      </c>
      <c r="G368" s="142">
        <v>88</v>
      </c>
      <c r="H368" s="92">
        <v>26</v>
      </c>
      <c r="I368" s="92">
        <v>26</v>
      </c>
      <c r="J368" s="92">
        <v>26.4</v>
      </c>
      <c r="K368" s="92">
        <v>28.2</v>
      </c>
      <c r="L368" s="92">
        <v>28.4</v>
      </c>
      <c r="M368" s="142" t="s">
        <v>16</v>
      </c>
      <c r="N368" s="143">
        <v>2</v>
      </c>
      <c r="O368" s="144">
        <v>15</v>
      </c>
      <c r="P368" s="92">
        <v>3</v>
      </c>
      <c r="Q368" s="134" t="s">
        <v>83</v>
      </c>
      <c r="R368" s="90" t="s">
        <v>83</v>
      </c>
    </row>
    <row r="369" spans="1:18">
      <c r="A369" s="147">
        <v>42674</v>
      </c>
      <c r="B369" s="179">
        <v>28</v>
      </c>
      <c r="C369" s="179">
        <v>26.2</v>
      </c>
      <c r="D369" s="80">
        <v>35</v>
      </c>
      <c r="E369" s="80">
        <v>25</v>
      </c>
      <c r="F369" s="177">
        <v>25</v>
      </c>
      <c r="G369" s="177">
        <v>86</v>
      </c>
      <c r="H369" s="180">
        <v>27.4</v>
      </c>
      <c r="I369" s="180">
        <v>26.8</v>
      </c>
      <c r="J369" s="180">
        <v>27</v>
      </c>
      <c r="K369" s="180">
        <v>28.4</v>
      </c>
      <c r="L369" s="180">
        <v>28.6</v>
      </c>
      <c r="M369" s="170" t="s">
        <v>14</v>
      </c>
      <c r="N369" s="177">
        <v>7</v>
      </c>
      <c r="O369" s="177">
        <v>51</v>
      </c>
      <c r="P369" s="177">
        <v>4.5</v>
      </c>
      <c r="Q369" s="134" t="s">
        <v>83</v>
      </c>
      <c r="R369" s="79"/>
    </row>
    <row r="370" spans="1:18" ht="15.75">
      <c r="Q370" s="399">
        <f>SUM(Q341:Q369)</f>
        <v>144</v>
      </c>
    </row>
    <row r="372" spans="1:18" ht="18.75">
      <c r="A372" s="500" t="s">
        <v>158</v>
      </c>
      <c r="B372" s="500"/>
      <c r="C372" s="500"/>
      <c r="D372" s="500"/>
      <c r="E372" s="500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500"/>
      <c r="R372" s="500"/>
    </row>
    <row r="373" spans="1:18" ht="15.75">
      <c r="A373" s="501" t="s">
        <v>59</v>
      </c>
      <c r="B373" s="585"/>
      <c r="C373" s="585"/>
      <c r="D373" s="585"/>
      <c r="E373" s="585"/>
      <c r="F373" s="585"/>
      <c r="G373" s="585"/>
      <c r="H373" s="585"/>
      <c r="I373" s="585"/>
      <c r="J373" s="585"/>
      <c r="K373" s="585"/>
      <c r="L373" s="585"/>
      <c r="M373" s="585"/>
      <c r="N373" s="585"/>
      <c r="O373" s="585"/>
      <c r="P373" s="585"/>
      <c r="Q373" s="585"/>
      <c r="R373" s="585"/>
    </row>
    <row r="374" spans="1:18">
      <c r="A374" s="586" t="s">
        <v>22</v>
      </c>
      <c r="B374" s="589" t="s">
        <v>3</v>
      </c>
      <c r="C374" s="589" t="s">
        <v>4</v>
      </c>
      <c r="D374" s="591" t="s">
        <v>5</v>
      </c>
      <c r="E374" s="589" t="s">
        <v>6</v>
      </c>
      <c r="F374" s="578" t="s">
        <v>23</v>
      </c>
      <c r="G374" s="578" t="s">
        <v>24</v>
      </c>
      <c r="H374" s="593" t="s">
        <v>78</v>
      </c>
      <c r="I374" s="594"/>
      <c r="J374" s="594"/>
      <c r="K374" s="594"/>
      <c r="L374" s="595"/>
      <c r="M374" s="578" t="s">
        <v>26</v>
      </c>
      <c r="N374" s="580" t="s">
        <v>79</v>
      </c>
      <c r="O374" s="581"/>
      <c r="P374" s="578" t="s">
        <v>29</v>
      </c>
      <c r="Q374" s="578" t="s">
        <v>2</v>
      </c>
      <c r="R374" s="578" t="s">
        <v>30</v>
      </c>
    </row>
    <row r="375" spans="1:18">
      <c r="A375" s="587"/>
      <c r="B375" s="590"/>
      <c r="C375" s="590"/>
      <c r="D375" s="592"/>
      <c r="E375" s="590"/>
      <c r="F375" s="584"/>
      <c r="G375" s="584"/>
      <c r="H375" s="128" t="s">
        <v>7</v>
      </c>
      <c r="I375" s="128" t="s">
        <v>8</v>
      </c>
      <c r="J375" s="128" t="s">
        <v>67</v>
      </c>
      <c r="K375" s="128" t="s">
        <v>31</v>
      </c>
      <c r="L375" s="128" t="s">
        <v>9</v>
      </c>
      <c r="M375" s="579"/>
      <c r="N375" s="582"/>
      <c r="O375" s="583"/>
      <c r="P375" s="579"/>
      <c r="Q375" s="584"/>
      <c r="R375" s="584"/>
    </row>
    <row r="376" spans="1:18">
      <c r="A376" s="588"/>
      <c r="B376" s="129" t="s">
        <v>145</v>
      </c>
      <c r="C376" s="129" t="s">
        <v>145</v>
      </c>
      <c r="D376" s="130" t="s">
        <v>145</v>
      </c>
      <c r="E376" s="129" t="s">
        <v>145</v>
      </c>
      <c r="F376" s="129" t="s">
        <v>145</v>
      </c>
      <c r="G376" s="129" t="s">
        <v>146</v>
      </c>
      <c r="H376" s="129" t="s">
        <v>145</v>
      </c>
      <c r="I376" s="129" t="s">
        <v>145</v>
      </c>
      <c r="J376" s="129" t="s">
        <v>145</v>
      </c>
      <c r="K376" s="129" t="s">
        <v>145</v>
      </c>
      <c r="L376" s="129" t="s">
        <v>145</v>
      </c>
      <c r="M376" s="129" t="s">
        <v>145</v>
      </c>
      <c r="N376" s="131" t="s">
        <v>80</v>
      </c>
      <c r="O376" s="132" t="s">
        <v>81</v>
      </c>
      <c r="P376" s="129" t="s">
        <v>145</v>
      </c>
      <c r="Q376" s="133" t="s">
        <v>145</v>
      </c>
      <c r="R376" s="134" t="s">
        <v>83</v>
      </c>
    </row>
    <row r="377" spans="1:18">
      <c r="A377" s="135">
        <v>42675</v>
      </c>
      <c r="B377" s="136">
        <v>29</v>
      </c>
      <c r="C377" s="136">
        <v>27</v>
      </c>
      <c r="D377" s="137">
        <v>34</v>
      </c>
      <c r="E377" s="136">
        <v>24</v>
      </c>
      <c r="F377" s="138">
        <v>26</v>
      </c>
      <c r="G377" s="138">
        <v>85</v>
      </c>
      <c r="H377" s="136">
        <v>28.4</v>
      </c>
      <c r="I377" s="136">
        <v>27.4</v>
      </c>
      <c r="J377" s="136">
        <v>27.6</v>
      </c>
      <c r="K377" s="136">
        <v>29</v>
      </c>
      <c r="L377" s="136">
        <v>28.8</v>
      </c>
      <c r="M377" s="138" t="s">
        <v>16</v>
      </c>
      <c r="N377" s="139">
        <v>7</v>
      </c>
      <c r="O377" s="140">
        <v>48</v>
      </c>
      <c r="P377" s="136">
        <v>4.5</v>
      </c>
      <c r="Q377" s="134" t="s">
        <v>83</v>
      </c>
      <c r="R377" s="90" t="s">
        <v>83</v>
      </c>
    </row>
    <row r="378" spans="1:18">
      <c r="A378" s="135">
        <v>42676</v>
      </c>
      <c r="B378" s="136">
        <v>30</v>
      </c>
      <c r="C378" s="136">
        <v>28</v>
      </c>
      <c r="D378" s="141">
        <v>35</v>
      </c>
      <c r="E378" s="92">
        <v>25</v>
      </c>
      <c r="F378" s="142">
        <v>27</v>
      </c>
      <c r="G378" s="142">
        <v>86</v>
      </c>
      <c r="H378" s="92">
        <v>29</v>
      </c>
      <c r="I378" s="92">
        <v>28</v>
      </c>
      <c r="J378" s="92">
        <v>28</v>
      </c>
      <c r="K378" s="92">
        <v>29.6</v>
      </c>
      <c r="L378" s="92">
        <v>29</v>
      </c>
      <c r="M378" s="138" t="s">
        <v>14</v>
      </c>
      <c r="N378" s="143">
        <v>6</v>
      </c>
      <c r="O378" s="144">
        <v>48</v>
      </c>
      <c r="P378" s="92">
        <v>4</v>
      </c>
      <c r="Q378" s="385">
        <v>7</v>
      </c>
      <c r="R378" s="90" t="s">
        <v>83</v>
      </c>
    </row>
    <row r="379" spans="1:18">
      <c r="A379" s="135">
        <v>42677</v>
      </c>
      <c r="B379" s="136">
        <v>28</v>
      </c>
      <c r="C379" s="136">
        <v>26</v>
      </c>
      <c r="D379" s="141">
        <v>34</v>
      </c>
      <c r="E379" s="92">
        <v>24</v>
      </c>
      <c r="F379" s="142">
        <v>25</v>
      </c>
      <c r="G379" s="142">
        <v>85</v>
      </c>
      <c r="H379" s="92">
        <v>27</v>
      </c>
      <c r="I379" s="92">
        <v>27</v>
      </c>
      <c r="J379" s="92">
        <v>27.6</v>
      </c>
      <c r="K379" s="92">
        <v>29.2</v>
      </c>
      <c r="L379" s="92">
        <v>29</v>
      </c>
      <c r="M379" s="138" t="s">
        <v>14</v>
      </c>
      <c r="N379" s="143">
        <v>5</v>
      </c>
      <c r="O379" s="144">
        <v>42</v>
      </c>
      <c r="P379" s="92">
        <v>4</v>
      </c>
      <c r="Q379" s="102" t="s">
        <v>83</v>
      </c>
      <c r="R379" s="90" t="s">
        <v>83</v>
      </c>
    </row>
    <row r="380" spans="1:18">
      <c r="A380" s="135">
        <v>42678</v>
      </c>
      <c r="B380" s="136">
        <v>27</v>
      </c>
      <c r="C380" s="136">
        <v>26</v>
      </c>
      <c r="D380" s="141">
        <v>34</v>
      </c>
      <c r="E380" s="92">
        <v>26</v>
      </c>
      <c r="F380" s="142">
        <v>26</v>
      </c>
      <c r="G380" s="142">
        <v>92</v>
      </c>
      <c r="H380" s="92">
        <v>26.8</v>
      </c>
      <c r="I380" s="92">
        <v>27.8</v>
      </c>
      <c r="J380" s="92">
        <v>28</v>
      </c>
      <c r="K380" s="92">
        <v>29.4</v>
      </c>
      <c r="L380" s="92">
        <v>29</v>
      </c>
      <c r="M380" s="138" t="s">
        <v>15</v>
      </c>
      <c r="N380" s="143">
        <v>0</v>
      </c>
      <c r="O380" s="144">
        <v>0</v>
      </c>
      <c r="P380" s="92">
        <v>2</v>
      </c>
      <c r="Q380" s="385">
        <v>6</v>
      </c>
      <c r="R380" s="90" t="s">
        <v>36</v>
      </c>
    </row>
    <row r="381" spans="1:18">
      <c r="A381" s="135">
        <v>42679</v>
      </c>
      <c r="B381" s="136">
        <v>24</v>
      </c>
      <c r="C381" s="136">
        <v>23</v>
      </c>
      <c r="D381" s="141">
        <v>29</v>
      </c>
      <c r="E381" s="92">
        <v>22</v>
      </c>
      <c r="F381" s="142">
        <v>23</v>
      </c>
      <c r="G381" s="142">
        <v>91</v>
      </c>
      <c r="H381" s="92">
        <v>24.2</v>
      </c>
      <c r="I381" s="92">
        <v>25.2</v>
      </c>
      <c r="J381" s="92">
        <v>26.4</v>
      </c>
      <c r="K381" s="92">
        <v>28.4</v>
      </c>
      <c r="L381" s="92">
        <v>28.6</v>
      </c>
      <c r="M381" s="138" t="s">
        <v>15</v>
      </c>
      <c r="N381" s="143">
        <v>0</v>
      </c>
      <c r="O381" s="144">
        <v>0</v>
      </c>
      <c r="P381" s="92">
        <v>2</v>
      </c>
      <c r="Q381" s="91">
        <v>45</v>
      </c>
      <c r="R381" s="90" t="s">
        <v>83</v>
      </c>
    </row>
    <row r="382" spans="1:18">
      <c r="A382" s="135">
        <v>42680</v>
      </c>
      <c r="B382" s="136">
        <v>24.4</v>
      </c>
      <c r="C382" s="136">
        <v>23.6</v>
      </c>
      <c r="D382" s="141">
        <v>25</v>
      </c>
      <c r="E382" s="92">
        <v>20</v>
      </c>
      <c r="F382" s="142">
        <v>23</v>
      </c>
      <c r="G382" s="142">
        <v>91</v>
      </c>
      <c r="H382" s="92">
        <v>23.4</v>
      </c>
      <c r="I382" s="92">
        <v>24</v>
      </c>
      <c r="J382" s="92">
        <v>24.2</v>
      </c>
      <c r="K382" s="92">
        <v>26.2</v>
      </c>
      <c r="L382" s="92">
        <v>27.4</v>
      </c>
      <c r="M382" s="138" t="s">
        <v>15</v>
      </c>
      <c r="N382" s="143">
        <v>1</v>
      </c>
      <c r="O382" s="144">
        <v>15</v>
      </c>
      <c r="P382" s="92">
        <v>3</v>
      </c>
      <c r="Q382" s="91">
        <v>11</v>
      </c>
      <c r="R382" s="90" t="s">
        <v>83</v>
      </c>
    </row>
    <row r="383" spans="1:18">
      <c r="A383" s="135">
        <v>42681</v>
      </c>
      <c r="B383" s="136">
        <v>24.6</v>
      </c>
      <c r="C383" s="136">
        <v>24</v>
      </c>
      <c r="D383" s="141">
        <v>27.5</v>
      </c>
      <c r="E383" s="92">
        <v>22.5</v>
      </c>
      <c r="F383" s="142">
        <v>24</v>
      </c>
      <c r="G383" s="142">
        <v>95</v>
      </c>
      <c r="H383" s="92">
        <v>26</v>
      </c>
      <c r="I383" s="92">
        <v>26.2</v>
      </c>
      <c r="J383" s="92">
        <v>26.2</v>
      </c>
      <c r="K383" s="92">
        <v>26.8</v>
      </c>
      <c r="L383" s="92">
        <v>27.2</v>
      </c>
      <c r="M383" s="138" t="s">
        <v>15</v>
      </c>
      <c r="N383" s="143">
        <v>4</v>
      </c>
      <c r="O383" s="145" t="s">
        <v>159</v>
      </c>
      <c r="P383" s="92">
        <v>3</v>
      </c>
      <c r="Q383" s="90" t="s">
        <v>83</v>
      </c>
      <c r="R383" s="134" t="s">
        <v>83</v>
      </c>
    </row>
    <row r="384" spans="1:18">
      <c r="A384" s="135">
        <v>42682</v>
      </c>
      <c r="B384" s="136">
        <v>23.2</v>
      </c>
      <c r="C384" s="136">
        <v>22.2</v>
      </c>
      <c r="D384" s="141">
        <v>29</v>
      </c>
      <c r="E384" s="92">
        <v>22</v>
      </c>
      <c r="F384" s="142">
        <v>21</v>
      </c>
      <c r="G384" s="142">
        <v>91</v>
      </c>
      <c r="H384" s="92">
        <v>23.6</v>
      </c>
      <c r="I384" s="92">
        <v>25</v>
      </c>
      <c r="J384" s="92">
        <v>26</v>
      </c>
      <c r="K384" s="92">
        <v>27.4</v>
      </c>
      <c r="L384" s="92">
        <v>27.6</v>
      </c>
      <c r="M384" s="138" t="s">
        <v>14</v>
      </c>
      <c r="N384" s="143">
        <v>5</v>
      </c>
      <c r="O384" s="144">
        <v>51</v>
      </c>
      <c r="P384" s="92">
        <v>3</v>
      </c>
      <c r="Q384" s="90" t="s">
        <v>83</v>
      </c>
      <c r="R384" s="90" t="s">
        <v>83</v>
      </c>
    </row>
    <row r="385" spans="1:18">
      <c r="A385" s="135">
        <v>42683</v>
      </c>
      <c r="B385" s="136">
        <v>24</v>
      </c>
      <c r="C385" s="136">
        <v>22</v>
      </c>
      <c r="D385" s="141">
        <v>29.4</v>
      </c>
      <c r="E385" s="92">
        <v>22</v>
      </c>
      <c r="F385" s="142">
        <v>21</v>
      </c>
      <c r="G385" s="142">
        <v>82</v>
      </c>
      <c r="H385" s="92">
        <v>23</v>
      </c>
      <c r="I385" s="92">
        <v>25</v>
      </c>
      <c r="J385" s="92">
        <v>26</v>
      </c>
      <c r="K385" s="92">
        <v>27.4</v>
      </c>
      <c r="L385" s="92">
        <v>27.6</v>
      </c>
      <c r="M385" s="138" t="s">
        <v>16</v>
      </c>
      <c r="N385" s="143">
        <v>7</v>
      </c>
      <c r="O385" s="145" t="s">
        <v>55</v>
      </c>
      <c r="P385" s="92">
        <v>4</v>
      </c>
      <c r="Q385" s="90" t="s">
        <v>83</v>
      </c>
      <c r="R385" s="90" t="s">
        <v>83</v>
      </c>
    </row>
    <row r="386" spans="1:18">
      <c r="A386" s="135">
        <v>42684</v>
      </c>
      <c r="B386" s="136">
        <v>27</v>
      </c>
      <c r="C386" s="136">
        <v>25</v>
      </c>
      <c r="D386" s="141">
        <v>30</v>
      </c>
      <c r="E386" s="92">
        <v>21</v>
      </c>
      <c r="F386" s="142">
        <v>24</v>
      </c>
      <c r="G386" s="142">
        <v>84</v>
      </c>
      <c r="H386" s="92">
        <v>28</v>
      </c>
      <c r="I386" s="92">
        <v>26.4</v>
      </c>
      <c r="J386" s="92">
        <v>26</v>
      </c>
      <c r="K386" s="92">
        <v>27.4</v>
      </c>
      <c r="L386" s="92">
        <v>27.8</v>
      </c>
      <c r="M386" s="138" t="s">
        <v>15</v>
      </c>
      <c r="N386" s="143">
        <v>7</v>
      </c>
      <c r="O386" s="144">
        <v>27</v>
      </c>
      <c r="P386" s="92">
        <v>4</v>
      </c>
      <c r="Q386" s="90" t="s">
        <v>83</v>
      </c>
      <c r="R386" s="90" t="s">
        <v>83</v>
      </c>
    </row>
    <row r="387" spans="1:18">
      <c r="A387" s="135">
        <v>42685</v>
      </c>
      <c r="B387" s="136">
        <v>26</v>
      </c>
      <c r="C387" s="136">
        <v>24</v>
      </c>
      <c r="D387" s="141">
        <v>31</v>
      </c>
      <c r="E387" s="92">
        <v>22</v>
      </c>
      <c r="F387" s="142">
        <v>23</v>
      </c>
      <c r="G387" s="142">
        <v>83</v>
      </c>
      <c r="H387" s="92">
        <v>25</v>
      </c>
      <c r="I387" s="92">
        <v>25</v>
      </c>
      <c r="J387" s="92">
        <v>25.6</v>
      </c>
      <c r="K387" s="92">
        <v>27</v>
      </c>
      <c r="L387" s="92">
        <v>27</v>
      </c>
      <c r="M387" s="138" t="s">
        <v>16</v>
      </c>
      <c r="N387" s="143">
        <v>7</v>
      </c>
      <c r="O387" s="144">
        <v>51</v>
      </c>
      <c r="P387" s="92">
        <v>4.5</v>
      </c>
      <c r="Q387" s="90" t="s">
        <v>83</v>
      </c>
      <c r="R387" s="90" t="s">
        <v>83</v>
      </c>
    </row>
    <row r="388" spans="1:18">
      <c r="A388" s="135">
        <v>42686</v>
      </c>
      <c r="B388" s="136">
        <v>25</v>
      </c>
      <c r="C388" s="136">
        <v>23</v>
      </c>
      <c r="D388" s="141">
        <v>30</v>
      </c>
      <c r="E388" s="92">
        <v>20</v>
      </c>
      <c r="F388" s="142">
        <v>22</v>
      </c>
      <c r="G388" s="142">
        <v>83</v>
      </c>
      <c r="H388" s="92">
        <v>23</v>
      </c>
      <c r="I388" s="92">
        <v>23.6</v>
      </c>
      <c r="J388" s="92">
        <v>25</v>
      </c>
      <c r="K388" s="92">
        <v>27</v>
      </c>
      <c r="L388" s="92">
        <v>27.2</v>
      </c>
      <c r="M388" s="138" t="s">
        <v>16</v>
      </c>
      <c r="N388" s="143">
        <v>7</v>
      </c>
      <c r="O388" s="145" t="s">
        <v>159</v>
      </c>
      <c r="P388" s="92">
        <v>4.5</v>
      </c>
      <c r="Q388" s="90" t="s">
        <v>83</v>
      </c>
      <c r="R388" s="90" t="s">
        <v>83</v>
      </c>
    </row>
    <row r="389" spans="1:18">
      <c r="A389" s="135">
        <v>42687</v>
      </c>
      <c r="B389" s="136">
        <v>24</v>
      </c>
      <c r="C389" s="136">
        <v>22</v>
      </c>
      <c r="D389" s="141">
        <v>29</v>
      </c>
      <c r="E389" s="92">
        <v>20</v>
      </c>
      <c r="F389" s="142">
        <v>21</v>
      </c>
      <c r="G389" s="142">
        <v>82</v>
      </c>
      <c r="H389" s="92">
        <v>22.4</v>
      </c>
      <c r="I389" s="92">
        <v>23</v>
      </c>
      <c r="J389" s="92">
        <v>24.6</v>
      </c>
      <c r="K389" s="92">
        <v>26.4</v>
      </c>
      <c r="L389" s="92">
        <v>27</v>
      </c>
      <c r="M389" s="138" t="s">
        <v>16</v>
      </c>
      <c r="N389" s="143">
        <v>7</v>
      </c>
      <c r="O389" s="145" t="s">
        <v>40</v>
      </c>
      <c r="P389" s="92">
        <v>4</v>
      </c>
      <c r="Q389" s="134" t="s">
        <v>83</v>
      </c>
      <c r="R389" s="90" t="s">
        <v>83</v>
      </c>
    </row>
    <row r="390" spans="1:18">
      <c r="A390" s="135">
        <v>42688</v>
      </c>
      <c r="B390" s="136">
        <v>22</v>
      </c>
      <c r="C390" s="136">
        <v>20.399999999999999</v>
      </c>
      <c r="D390" s="141">
        <v>30</v>
      </c>
      <c r="E390" s="92">
        <v>19</v>
      </c>
      <c r="F390" s="142">
        <v>20</v>
      </c>
      <c r="G390" s="142">
        <v>86</v>
      </c>
      <c r="H390" s="92">
        <v>21.4</v>
      </c>
      <c r="I390" s="92">
        <v>22.6</v>
      </c>
      <c r="J390" s="92">
        <v>24.2</v>
      </c>
      <c r="K390" s="92">
        <v>26.2</v>
      </c>
      <c r="L390" s="92">
        <v>26.8</v>
      </c>
      <c r="M390" s="138" t="s">
        <v>14</v>
      </c>
      <c r="N390" s="143">
        <v>7</v>
      </c>
      <c r="O390" s="144">
        <v>45</v>
      </c>
      <c r="P390" s="92">
        <v>4.5</v>
      </c>
      <c r="Q390" s="134" t="s">
        <v>83</v>
      </c>
      <c r="R390" s="90" t="s">
        <v>83</v>
      </c>
    </row>
    <row r="391" spans="1:18">
      <c r="A391" s="135">
        <v>42689</v>
      </c>
      <c r="B391" s="136">
        <v>23</v>
      </c>
      <c r="C391" s="136">
        <v>21</v>
      </c>
      <c r="D391" s="141">
        <v>30</v>
      </c>
      <c r="E391" s="92">
        <v>20</v>
      </c>
      <c r="F391" s="142">
        <v>20</v>
      </c>
      <c r="G391" s="142">
        <v>82</v>
      </c>
      <c r="H391" s="92">
        <v>22.4</v>
      </c>
      <c r="I391" s="92">
        <v>23</v>
      </c>
      <c r="J391" s="92">
        <v>24.4</v>
      </c>
      <c r="K391" s="92">
        <v>26.2</v>
      </c>
      <c r="L391" s="92">
        <v>27</v>
      </c>
      <c r="M391" s="138" t="s">
        <v>14</v>
      </c>
      <c r="N391" s="143">
        <v>7</v>
      </c>
      <c r="O391" s="144">
        <v>54</v>
      </c>
      <c r="P391" s="92">
        <v>4.5</v>
      </c>
      <c r="Q391" s="134" t="s">
        <v>83</v>
      </c>
      <c r="R391" s="90" t="s">
        <v>83</v>
      </c>
    </row>
    <row r="392" spans="1:18">
      <c r="A392" s="135">
        <v>42690</v>
      </c>
      <c r="B392" s="92">
        <v>24</v>
      </c>
      <c r="C392" s="92">
        <v>22</v>
      </c>
      <c r="D392" s="141">
        <v>30.4</v>
      </c>
      <c r="E392" s="92">
        <v>20</v>
      </c>
      <c r="F392" s="142">
        <v>21</v>
      </c>
      <c r="G392" s="142">
        <v>82</v>
      </c>
      <c r="H392" s="92">
        <v>23</v>
      </c>
      <c r="I392" s="92">
        <v>23.4</v>
      </c>
      <c r="J392" s="92">
        <v>24.6</v>
      </c>
      <c r="K392" s="92">
        <v>26.4</v>
      </c>
      <c r="L392" s="92">
        <v>26.8</v>
      </c>
      <c r="M392" s="138" t="s">
        <v>14</v>
      </c>
      <c r="N392" s="143">
        <v>7</v>
      </c>
      <c r="O392" s="144">
        <v>45</v>
      </c>
      <c r="P392" s="92">
        <v>4.5</v>
      </c>
      <c r="Q392" s="134" t="s">
        <v>83</v>
      </c>
      <c r="R392" s="90" t="s">
        <v>83</v>
      </c>
    </row>
    <row r="393" spans="1:18">
      <c r="A393" s="135">
        <v>42691</v>
      </c>
      <c r="B393" s="92">
        <v>26</v>
      </c>
      <c r="C393" s="92">
        <v>24</v>
      </c>
      <c r="D393" s="141">
        <v>31</v>
      </c>
      <c r="E393" s="92">
        <v>20</v>
      </c>
      <c r="F393" s="142">
        <v>23</v>
      </c>
      <c r="G393" s="142">
        <v>83</v>
      </c>
      <c r="H393" s="92">
        <v>23.4</v>
      </c>
      <c r="I393" s="92">
        <v>23.8</v>
      </c>
      <c r="J393" s="92">
        <v>25</v>
      </c>
      <c r="K393" s="92">
        <v>26.4</v>
      </c>
      <c r="L393" s="92">
        <v>26.6</v>
      </c>
      <c r="M393" s="138" t="s">
        <v>15</v>
      </c>
      <c r="N393" s="143">
        <v>6</v>
      </c>
      <c r="O393" s="144">
        <v>45</v>
      </c>
      <c r="P393" s="92">
        <v>3.5</v>
      </c>
      <c r="Q393" s="134" t="s">
        <v>83</v>
      </c>
      <c r="R393" s="90"/>
    </row>
    <row r="394" spans="1:18">
      <c r="A394" s="135">
        <v>42692</v>
      </c>
      <c r="B394" s="92">
        <v>22</v>
      </c>
      <c r="C394" s="92">
        <v>20.6</v>
      </c>
      <c r="D394" s="141">
        <v>32</v>
      </c>
      <c r="E394" s="92">
        <v>20</v>
      </c>
      <c r="F394" s="142">
        <v>20</v>
      </c>
      <c r="G394" s="142">
        <v>87</v>
      </c>
      <c r="H394" s="92">
        <v>24</v>
      </c>
      <c r="I394" s="92">
        <v>24.4</v>
      </c>
      <c r="J394" s="92">
        <v>25.2</v>
      </c>
      <c r="K394" s="92">
        <v>26.6</v>
      </c>
      <c r="L394" s="92">
        <v>26.8</v>
      </c>
      <c r="M394" s="138" t="s">
        <v>14</v>
      </c>
      <c r="N394" s="143">
        <v>5</v>
      </c>
      <c r="O394" s="144">
        <v>57</v>
      </c>
      <c r="P394" s="92">
        <v>3.5</v>
      </c>
      <c r="Q394" s="134" t="s">
        <v>83</v>
      </c>
      <c r="R394" s="90" t="s">
        <v>83</v>
      </c>
    </row>
    <row r="395" spans="1:18">
      <c r="A395" s="135">
        <v>42693</v>
      </c>
      <c r="B395" s="92">
        <v>21</v>
      </c>
      <c r="C395" s="92">
        <v>19.8</v>
      </c>
      <c r="D395" s="141">
        <v>30</v>
      </c>
      <c r="E395" s="92">
        <v>19</v>
      </c>
      <c r="F395" s="142">
        <v>19</v>
      </c>
      <c r="G395" s="142">
        <v>88</v>
      </c>
      <c r="H395" s="92">
        <v>22</v>
      </c>
      <c r="I395" s="92">
        <v>23.2</v>
      </c>
      <c r="J395" s="92">
        <v>24.6</v>
      </c>
      <c r="K395" s="92">
        <v>26.4</v>
      </c>
      <c r="L395" s="92">
        <v>26.6</v>
      </c>
      <c r="M395" s="138" t="s">
        <v>14</v>
      </c>
      <c r="N395" s="143">
        <v>7</v>
      </c>
      <c r="O395" s="144">
        <v>36</v>
      </c>
      <c r="P395" s="92">
        <v>4.5</v>
      </c>
      <c r="Q395" s="134" t="s">
        <v>83</v>
      </c>
      <c r="R395" s="90" t="s">
        <v>83</v>
      </c>
    </row>
    <row r="396" spans="1:18">
      <c r="A396" s="135">
        <v>42694</v>
      </c>
      <c r="B396" s="92">
        <v>22</v>
      </c>
      <c r="C396" s="92">
        <v>21.4</v>
      </c>
      <c r="D396" s="141">
        <v>30</v>
      </c>
      <c r="E396" s="92">
        <v>18</v>
      </c>
      <c r="F396" s="142">
        <v>20</v>
      </c>
      <c r="G396" s="142">
        <v>86</v>
      </c>
      <c r="H396" s="92">
        <v>21.2</v>
      </c>
      <c r="I396" s="92">
        <v>22.4</v>
      </c>
      <c r="J396" s="92">
        <v>24.4</v>
      </c>
      <c r="K396" s="92">
        <v>26.4</v>
      </c>
      <c r="L396" s="92">
        <v>26.6</v>
      </c>
      <c r="M396" s="138" t="s">
        <v>14</v>
      </c>
      <c r="N396" s="143">
        <v>7</v>
      </c>
      <c r="O396" s="144">
        <v>33</v>
      </c>
      <c r="P396" s="92">
        <v>4.5</v>
      </c>
      <c r="Q396" s="134" t="s">
        <v>83</v>
      </c>
      <c r="R396" s="90" t="s">
        <v>83</v>
      </c>
    </row>
    <row r="397" spans="1:18">
      <c r="A397" s="135">
        <v>42695</v>
      </c>
      <c r="B397" s="92">
        <v>23</v>
      </c>
      <c r="C397" s="92">
        <v>21</v>
      </c>
      <c r="D397" s="141">
        <v>29</v>
      </c>
      <c r="E397" s="92">
        <v>18</v>
      </c>
      <c r="F397" s="142">
        <v>20</v>
      </c>
      <c r="G397" s="142">
        <v>82</v>
      </c>
      <c r="H397" s="92">
        <v>21</v>
      </c>
      <c r="I397" s="92">
        <v>22</v>
      </c>
      <c r="J397" s="92">
        <v>24</v>
      </c>
      <c r="K397" s="92">
        <v>26</v>
      </c>
      <c r="L397" s="92">
        <v>26.6</v>
      </c>
      <c r="M397" s="138" t="s">
        <v>14</v>
      </c>
      <c r="N397" s="143">
        <v>7</v>
      </c>
      <c r="O397" s="144">
        <v>33</v>
      </c>
      <c r="P397" s="92">
        <v>4</v>
      </c>
      <c r="Q397" s="134" t="s">
        <v>83</v>
      </c>
      <c r="R397" s="90" t="s">
        <v>83</v>
      </c>
    </row>
    <row r="398" spans="1:18">
      <c r="A398" s="135">
        <v>42696</v>
      </c>
      <c r="B398" s="92">
        <v>23</v>
      </c>
      <c r="C398" s="92">
        <v>21</v>
      </c>
      <c r="D398" s="141">
        <v>29</v>
      </c>
      <c r="E398" s="92">
        <v>20</v>
      </c>
      <c r="F398" s="142">
        <v>20</v>
      </c>
      <c r="G398" s="142">
        <v>82</v>
      </c>
      <c r="H398" s="92">
        <v>22</v>
      </c>
      <c r="I398" s="92">
        <v>22</v>
      </c>
      <c r="J398" s="92">
        <v>23.4</v>
      </c>
      <c r="K398" s="92">
        <v>25.8</v>
      </c>
      <c r="L398" s="92">
        <v>26.4</v>
      </c>
      <c r="M398" s="138" t="s">
        <v>14</v>
      </c>
      <c r="N398" s="143">
        <v>6</v>
      </c>
      <c r="O398" s="144">
        <v>42</v>
      </c>
      <c r="P398" s="92">
        <v>4</v>
      </c>
      <c r="Q398" s="134" t="s">
        <v>83</v>
      </c>
      <c r="R398" s="90" t="s">
        <v>83</v>
      </c>
    </row>
    <row r="399" spans="1:18">
      <c r="A399" s="135">
        <v>42697</v>
      </c>
      <c r="B399" s="92">
        <v>24</v>
      </c>
      <c r="C399" s="92">
        <v>22</v>
      </c>
      <c r="D399" s="141">
        <v>28</v>
      </c>
      <c r="E399" s="92">
        <v>17</v>
      </c>
      <c r="F399" s="142">
        <v>21</v>
      </c>
      <c r="G399" s="142">
        <v>82</v>
      </c>
      <c r="H399" s="92">
        <v>22</v>
      </c>
      <c r="I399" s="92">
        <v>21.8</v>
      </c>
      <c r="J399" s="92">
        <v>23</v>
      </c>
      <c r="K399" s="92">
        <v>25.4</v>
      </c>
      <c r="L399" s="92">
        <v>26.2</v>
      </c>
      <c r="M399" s="138" t="s">
        <v>16</v>
      </c>
      <c r="N399" s="143">
        <v>7</v>
      </c>
      <c r="O399" s="144">
        <v>33</v>
      </c>
      <c r="P399" s="92">
        <v>4</v>
      </c>
      <c r="Q399" s="134" t="s">
        <v>83</v>
      </c>
      <c r="R399" s="90" t="s">
        <v>83</v>
      </c>
    </row>
    <row r="400" spans="1:18">
      <c r="A400" s="135">
        <v>42698</v>
      </c>
      <c r="B400" s="92">
        <v>23</v>
      </c>
      <c r="C400" s="92">
        <v>21</v>
      </c>
      <c r="D400" s="141">
        <v>29</v>
      </c>
      <c r="E400" s="92">
        <v>19</v>
      </c>
      <c r="F400" s="142">
        <v>20</v>
      </c>
      <c r="G400" s="142">
        <v>82</v>
      </c>
      <c r="H400" s="92">
        <v>20.2</v>
      </c>
      <c r="I400" s="92">
        <v>21.2</v>
      </c>
      <c r="J400" s="92">
        <v>23</v>
      </c>
      <c r="K400" s="92">
        <v>25</v>
      </c>
      <c r="L400" s="92">
        <v>26</v>
      </c>
      <c r="M400" s="138" t="s">
        <v>16</v>
      </c>
      <c r="N400" s="143">
        <v>7</v>
      </c>
      <c r="O400" s="144">
        <v>48</v>
      </c>
      <c r="P400" s="92">
        <v>4.5</v>
      </c>
      <c r="Q400" s="134" t="s">
        <v>83</v>
      </c>
      <c r="R400" s="90" t="s">
        <v>83</v>
      </c>
    </row>
    <row r="401" spans="1:18">
      <c r="A401" s="135">
        <v>42699</v>
      </c>
      <c r="B401" s="92">
        <v>24</v>
      </c>
      <c r="C401" s="92">
        <v>22</v>
      </c>
      <c r="D401" s="141">
        <v>30</v>
      </c>
      <c r="E401" s="92">
        <v>18</v>
      </c>
      <c r="F401" s="142">
        <v>21</v>
      </c>
      <c r="G401" s="142">
        <v>82</v>
      </c>
      <c r="H401" s="92">
        <v>20</v>
      </c>
      <c r="I401" s="92">
        <v>21.2</v>
      </c>
      <c r="J401" s="92">
        <v>23</v>
      </c>
      <c r="K401" s="92">
        <v>25</v>
      </c>
      <c r="L401" s="92">
        <v>26</v>
      </c>
      <c r="M401" s="138" t="s">
        <v>16</v>
      </c>
      <c r="N401" s="143">
        <v>7</v>
      </c>
      <c r="O401" s="146">
        <v>15</v>
      </c>
      <c r="P401" s="92">
        <v>4.5</v>
      </c>
      <c r="Q401" s="134" t="s">
        <v>83</v>
      </c>
      <c r="R401" s="90" t="s">
        <v>83</v>
      </c>
    </row>
    <row r="402" spans="1:18">
      <c r="A402" s="135">
        <v>42700</v>
      </c>
      <c r="B402" s="92">
        <v>22</v>
      </c>
      <c r="C402" s="92">
        <v>20</v>
      </c>
      <c r="D402" s="141">
        <v>28</v>
      </c>
      <c r="E402" s="92">
        <v>17</v>
      </c>
      <c r="F402" s="142">
        <v>19</v>
      </c>
      <c r="G402" s="142">
        <v>82</v>
      </c>
      <c r="H402" s="92">
        <v>20</v>
      </c>
      <c r="I402" s="92">
        <v>21</v>
      </c>
      <c r="J402" s="92">
        <v>22.8</v>
      </c>
      <c r="K402" s="92">
        <v>25</v>
      </c>
      <c r="L402" s="92">
        <v>25.8</v>
      </c>
      <c r="M402" s="138" t="s">
        <v>16</v>
      </c>
      <c r="N402" s="143">
        <v>7</v>
      </c>
      <c r="O402" s="144">
        <v>15</v>
      </c>
      <c r="P402" s="92">
        <v>4</v>
      </c>
      <c r="Q402" s="134" t="s">
        <v>83</v>
      </c>
      <c r="R402" s="90" t="s">
        <v>83</v>
      </c>
    </row>
    <row r="403" spans="1:18">
      <c r="A403" s="135">
        <v>42701</v>
      </c>
      <c r="B403" s="92">
        <v>23</v>
      </c>
      <c r="C403" s="92">
        <v>21</v>
      </c>
      <c r="D403" s="141">
        <v>29</v>
      </c>
      <c r="E403" s="92">
        <v>17</v>
      </c>
      <c r="F403" s="142">
        <v>20</v>
      </c>
      <c r="G403" s="142">
        <v>82</v>
      </c>
      <c r="H403" s="92">
        <v>20</v>
      </c>
      <c r="I403" s="92">
        <v>21</v>
      </c>
      <c r="J403" s="92">
        <v>22.8</v>
      </c>
      <c r="K403" s="92">
        <v>25</v>
      </c>
      <c r="L403" s="92">
        <v>26</v>
      </c>
      <c r="M403" s="138" t="s">
        <v>14</v>
      </c>
      <c r="N403" s="143">
        <v>6</v>
      </c>
      <c r="O403" s="144">
        <v>45</v>
      </c>
      <c r="P403" s="92">
        <v>3.5</v>
      </c>
      <c r="Q403" s="90" t="s">
        <v>83</v>
      </c>
      <c r="R403" s="90" t="s">
        <v>83</v>
      </c>
    </row>
    <row r="404" spans="1:18">
      <c r="A404" s="135">
        <v>42702</v>
      </c>
      <c r="B404" s="92">
        <v>23.6</v>
      </c>
      <c r="C404" s="92">
        <v>21.6</v>
      </c>
      <c r="D404" s="141">
        <v>28</v>
      </c>
      <c r="E404" s="92">
        <v>17</v>
      </c>
      <c r="F404" s="142">
        <v>21</v>
      </c>
      <c r="G404" s="142">
        <v>82</v>
      </c>
      <c r="H404" s="92">
        <v>21</v>
      </c>
      <c r="I404" s="92">
        <v>21.4</v>
      </c>
      <c r="J404" s="92">
        <v>23</v>
      </c>
      <c r="K404" s="92">
        <v>25</v>
      </c>
      <c r="L404" s="92">
        <v>25.6</v>
      </c>
      <c r="M404" s="138" t="s">
        <v>15</v>
      </c>
      <c r="N404" s="143">
        <v>6</v>
      </c>
      <c r="O404" s="144">
        <v>9</v>
      </c>
      <c r="P404" s="92">
        <v>4</v>
      </c>
      <c r="Q404" s="134" t="s">
        <v>83</v>
      </c>
      <c r="R404" s="90" t="s">
        <v>83</v>
      </c>
    </row>
    <row r="405" spans="1:18">
      <c r="A405" s="135">
        <v>42703</v>
      </c>
      <c r="B405" s="92">
        <v>23</v>
      </c>
      <c r="C405" s="92">
        <v>21</v>
      </c>
      <c r="D405" s="141">
        <v>27</v>
      </c>
      <c r="E405" s="92">
        <v>18</v>
      </c>
      <c r="F405" s="142">
        <v>20</v>
      </c>
      <c r="G405" s="142">
        <v>82</v>
      </c>
      <c r="H405" s="92">
        <v>21</v>
      </c>
      <c r="I405" s="92">
        <v>21.4</v>
      </c>
      <c r="J405" s="92">
        <v>23</v>
      </c>
      <c r="K405" s="92">
        <v>25</v>
      </c>
      <c r="L405" s="92">
        <v>25.4</v>
      </c>
      <c r="M405" s="138" t="s">
        <v>14</v>
      </c>
      <c r="N405" s="143">
        <v>6</v>
      </c>
      <c r="O405" s="145" t="s">
        <v>159</v>
      </c>
      <c r="P405" s="92">
        <v>4</v>
      </c>
      <c r="Q405" s="90"/>
      <c r="R405" s="90" t="s">
        <v>83</v>
      </c>
    </row>
    <row r="406" spans="1:18">
      <c r="A406" s="147">
        <v>42704</v>
      </c>
      <c r="B406" s="92">
        <v>23</v>
      </c>
      <c r="C406" s="92">
        <v>21.4</v>
      </c>
      <c r="D406" s="141">
        <v>29</v>
      </c>
      <c r="E406" s="92">
        <v>19</v>
      </c>
      <c r="F406" s="142">
        <v>21</v>
      </c>
      <c r="G406" s="142">
        <v>86</v>
      </c>
      <c r="H406" s="92">
        <v>20.8</v>
      </c>
      <c r="I406" s="92">
        <v>21.4</v>
      </c>
      <c r="J406" s="92">
        <v>23</v>
      </c>
      <c r="K406" s="92">
        <v>25</v>
      </c>
      <c r="L406" s="92">
        <v>25.2</v>
      </c>
      <c r="M406" s="142" t="s">
        <v>16</v>
      </c>
      <c r="N406" s="143">
        <v>7</v>
      </c>
      <c r="O406" s="144">
        <v>9</v>
      </c>
      <c r="P406" s="92">
        <v>4</v>
      </c>
      <c r="Q406" s="134" t="s">
        <v>83</v>
      </c>
      <c r="R406" s="90" t="s">
        <v>83</v>
      </c>
    </row>
    <row r="407" spans="1:18" ht="15.75">
      <c r="Q407" s="399">
        <f>SUM(Q378:Q406)</f>
        <v>69</v>
      </c>
    </row>
    <row r="408" spans="1:18" ht="18.75">
      <c r="A408" s="500" t="s">
        <v>160</v>
      </c>
      <c r="B408" s="500"/>
      <c r="C408" s="500"/>
      <c r="D408" s="500"/>
      <c r="E408" s="500"/>
      <c r="F408" s="500"/>
      <c r="G408" s="500"/>
      <c r="H408" s="500"/>
      <c r="I408" s="500"/>
      <c r="J408" s="500"/>
      <c r="K408" s="500"/>
      <c r="L408" s="500"/>
      <c r="M408" s="500"/>
      <c r="N408" s="500"/>
      <c r="O408" s="500"/>
      <c r="P408" s="500"/>
      <c r="Q408" s="500"/>
      <c r="R408" s="500"/>
    </row>
    <row r="409" spans="1:18" ht="15.75">
      <c r="A409" s="501" t="s">
        <v>59</v>
      </c>
      <c r="B409" s="585"/>
      <c r="C409" s="585"/>
      <c r="D409" s="585"/>
      <c r="E409" s="585"/>
      <c r="F409" s="585"/>
      <c r="G409" s="585"/>
      <c r="H409" s="585"/>
      <c r="I409" s="585"/>
      <c r="J409" s="585"/>
      <c r="K409" s="585"/>
      <c r="L409" s="585"/>
      <c r="M409" s="585"/>
      <c r="N409" s="585"/>
      <c r="O409" s="585"/>
      <c r="P409" s="585"/>
      <c r="Q409" s="585"/>
      <c r="R409" s="585"/>
    </row>
    <row r="410" spans="1:18">
      <c r="A410" s="586" t="s">
        <v>22</v>
      </c>
      <c r="B410" s="589" t="s">
        <v>3</v>
      </c>
      <c r="C410" s="589" t="s">
        <v>4</v>
      </c>
      <c r="D410" s="591" t="s">
        <v>5</v>
      </c>
      <c r="E410" s="589" t="s">
        <v>6</v>
      </c>
      <c r="F410" s="578" t="s">
        <v>23</v>
      </c>
      <c r="G410" s="578" t="s">
        <v>24</v>
      </c>
      <c r="H410" s="593" t="s">
        <v>78</v>
      </c>
      <c r="I410" s="594"/>
      <c r="J410" s="594"/>
      <c r="K410" s="594"/>
      <c r="L410" s="595"/>
      <c r="M410" s="578" t="s">
        <v>26</v>
      </c>
      <c r="N410" s="580" t="s">
        <v>79</v>
      </c>
      <c r="O410" s="581"/>
      <c r="P410" s="578" t="s">
        <v>29</v>
      </c>
      <c r="Q410" s="578" t="s">
        <v>2</v>
      </c>
      <c r="R410" s="578" t="s">
        <v>30</v>
      </c>
    </row>
    <row r="411" spans="1:18">
      <c r="A411" s="587"/>
      <c r="B411" s="590"/>
      <c r="C411" s="590"/>
      <c r="D411" s="592"/>
      <c r="E411" s="590"/>
      <c r="F411" s="584"/>
      <c r="G411" s="584"/>
      <c r="H411" s="128" t="s">
        <v>7</v>
      </c>
      <c r="I411" s="128" t="s">
        <v>8</v>
      </c>
      <c r="J411" s="128" t="s">
        <v>67</v>
      </c>
      <c r="K411" s="128" t="s">
        <v>31</v>
      </c>
      <c r="L411" s="128" t="s">
        <v>9</v>
      </c>
      <c r="M411" s="579"/>
      <c r="N411" s="582"/>
      <c r="O411" s="583"/>
      <c r="P411" s="579"/>
      <c r="Q411" s="584"/>
      <c r="R411" s="584"/>
    </row>
    <row r="412" spans="1:18">
      <c r="A412" s="588"/>
      <c r="B412" s="129" t="s">
        <v>145</v>
      </c>
      <c r="C412" s="129" t="s">
        <v>145</v>
      </c>
      <c r="D412" s="130" t="s">
        <v>145</v>
      </c>
      <c r="E412" s="129" t="s">
        <v>145</v>
      </c>
      <c r="F412" s="129" t="s">
        <v>145</v>
      </c>
      <c r="G412" s="129" t="s">
        <v>146</v>
      </c>
      <c r="H412" s="129" t="s">
        <v>145</v>
      </c>
      <c r="I412" s="129" t="s">
        <v>145</v>
      </c>
      <c r="J412" s="129" t="s">
        <v>145</v>
      </c>
      <c r="K412" s="129" t="s">
        <v>145</v>
      </c>
      <c r="L412" s="129" t="s">
        <v>145</v>
      </c>
      <c r="M412" s="129" t="s">
        <v>145</v>
      </c>
      <c r="N412" s="131" t="s">
        <v>80</v>
      </c>
      <c r="O412" s="132" t="s">
        <v>81</v>
      </c>
      <c r="P412" s="129" t="s">
        <v>145</v>
      </c>
      <c r="Q412" s="133" t="s">
        <v>145</v>
      </c>
      <c r="R412" s="134" t="s">
        <v>83</v>
      </c>
    </row>
    <row r="413" spans="1:18">
      <c r="A413" s="135">
        <v>42705</v>
      </c>
      <c r="B413" s="136">
        <v>25</v>
      </c>
      <c r="C413" s="136">
        <v>23</v>
      </c>
      <c r="D413" s="137">
        <v>31</v>
      </c>
      <c r="E413" s="136">
        <v>19</v>
      </c>
      <c r="F413" s="138">
        <v>22</v>
      </c>
      <c r="G413" s="138">
        <v>83</v>
      </c>
      <c r="H413" s="170">
        <v>22.6</v>
      </c>
      <c r="I413" s="180">
        <v>22.8</v>
      </c>
      <c r="J413" s="136">
        <v>23.6</v>
      </c>
      <c r="K413" s="136">
        <v>25.4</v>
      </c>
      <c r="L413" s="136">
        <v>25.8</v>
      </c>
      <c r="M413" s="138" t="s">
        <v>14</v>
      </c>
      <c r="N413" s="139">
        <v>7</v>
      </c>
      <c r="O413" s="386">
        <v>30</v>
      </c>
      <c r="P413" s="92">
        <v>4</v>
      </c>
      <c r="Q413" s="184" t="s">
        <v>83</v>
      </c>
      <c r="R413" s="90"/>
    </row>
    <row r="414" spans="1:18">
      <c r="A414" s="135">
        <v>42706</v>
      </c>
      <c r="B414" s="136">
        <v>23.8</v>
      </c>
      <c r="C414" s="136">
        <v>22.6</v>
      </c>
      <c r="D414" s="141">
        <v>31</v>
      </c>
      <c r="E414" s="92">
        <v>20</v>
      </c>
      <c r="F414" s="142">
        <v>22</v>
      </c>
      <c r="G414" s="142">
        <v>89</v>
      </c>
      <c r="H414" s="170">
        <v>22.6</v>
      </c>
      <c r="I414" s="180">
        <v>22.8</v>
      </c>
      <c r="J414" s="92">
        <v>24</v>
      </c>
      <c r="K414" s="92">
        <v>25.2</v>
      </c>
      <c r="L414" s="92">
        <v>25</v>
      </c>
      <c r="M414" s="138" t="s">
        <v>14</v>
      </c>
      <c r="N414" s="143">
        <v>6</v>
      </c>
      <c r="O414" s="387">
        <v>6</v>
      </c>
      <c r="P414" s="92">
        <v>4</v>
      </c>
      <c r="Q414" s="184" t="s">
        <v>83</v>
      </c>
      <c r="R414" s="90"/>
    </row>
    <row r="415" spans="1:18">
      <c r="A415" s="135">
        <v>42707</v>
      </c>
      <c r="B415" s="136">
        <v>23.6</v>
      </c>
      <c r="C415" s="136">
        <v>22.8</v>
      </c>
      <c r="D415" s="141">
        <v>32</v>
      </c>
      <c r="E415" s="92">
        <v>21</v>
      </c>
      <c r="F415" s="142">
        <v>23</v>
      </c>
      <c r="G415" s="142">
        <v>93</v>
      </c>
      <c r="H415" s="170">
        <v>23.6</v>
      </c>
      <c r="I415" s="180">
        <v>24</v>
      </c>
      <c r="J415" s="92">
        <v>25</v>
      </c>
      <c r="K415" s="92">
        <v>26.4</v>
      </c>
      <c r="L415" s="92">
        <v>26</v>
      </c>
      <c r="M415" s="138" t="s">
        <v>14</v>
      </c>
      <c r="N415" s="143">
        <v>7</v>
      </c>
      <c r="O415" s="387">
        <v>15</v>
      </c>
      <c r="P415" s="92">
        <v>4</v>
      </c>
      <c r="Q415" s="184" t="s">
        <v>83</v>
      </c>
      <c r="R415" s="90"/>
    </row>
    <row r="416" spans="1:18">
      <c r="A416" s="135">
        <v>42708</v>
      </c>
      <c r="B416" s="136">
        <v>22.4</v>
      </c>
      <c r="C416" s="136">
        <v>21.2</v>
      </c>
      <c r="D416" s="141">
        <v>31</v>
      </c>
      <c r="E416" s="92">
        <v>19</v>
      </c>
      <c r="F416" s="142">
        <v>20</v>
      </c>
      <c r="G416" s="142">
        <v>89</v>
      </c>
      <c r="H416" s="180">
        <v>22</v>
      </c>
      <c r="I416" s="180">
        <v>23</v>
      </c>
      <c r="J416" s="92">
        <v>24.4</v>
      </c>
      <c r="K416" s="92">
        <v>26.4</v>
      </c>
      <c r="L416" s="92">
        <v>26.2</v>
      </c>
      <c r="M416" s="138" t="s">
        <v>14</v>
      </c>
      <c r="N416" s="143">
        <v>6</v>
      </c>
      <c r="O416" s="387">
        <v>57</v>
      </c>
      <c r="P416" s="92">
        <v>4</v>
      </c>
      <c r="Q416" s="184" t="s">
        <v>83</v>
      </c>
      <c r="R416" s="90"/>
    </row>
    <row r="417" spans="1:18">
      <c r="A417" s="135">
        <v>42709</v>
      </c>
      <c r="B417" s="136">
        <v>21</v>
      </c>
      <c r="C417" s="136">
        <v>20</v>
      </c>
      <c r="D417" s="141">
        <v>30</v>
      </c>
      <c r="E417" s="92">
        <v>19</v>
      </c>
      <c r="F417" s="142">
        <v>19</v>
      </c>
      <c r="G417" s="142">
        <v>90</v>
      </c>
      <c r="H417" s="170">
        <v>21.4</v>
      </c>
      <c r="I417" s="180">
        <v>23</v>
      </c>
      <c r="J417" s="92">
        <v>24.4</v>
      </c>
      <c r="K417" s="92">
        <v>26.4</v>
      </c>
      <c r="L417" s="92">
        <v>26.2</v>
      </c>
      <c r="M417" s="138" t="s">
        <v>14</v>
      </c>
      <c r="N417" s="143">
        <v>7</v>
      </c>
      <c r="O417" s="387">
        <v>27</v>
      </c>
      <c r="P417" s="92">
        <v>4</v>
      </c>
      <c r="Q417" s="184" t="s">
        <v>83</v>
      </c>
      <c r="R417" s="90"/>
    </row>
    <row r="418" spans="1:18">
      <c r="A418" s="135">
        <v>42710</v>
      </c>
      <c r="B418" s="136">
        <v>24.2</v>
      </c>
      <c r="C418" s="136">
        <v>22.4</v>
      </c>
      <c r="D418" s="141">
        <v>31.5</v>
      </c>
      <c r="E418" s="92">
        <v>18</v>
      </c>
      <c r="F418" s="142">
        <v>21</v>
      </c>
      <c r="G418" s="142">
        <v>85</v>
      </c>
      <c r="H418" s="170">
        <v>26.2</v>
      </c>
      <c r="I418" s="180">
        <v>22.4</v>
      </c>
      <c r="J418" s="92">
        <v>24.2</v>
      </c>
      <c r="K418" s="92">
        <v>26.2</v>
      </c>
      <c r="L418" s="92">
        <v>26.2</v>
      </c>
      <c r="M418" s="138" t="s">
        <v>14</v>
      </c>
      <c r="N418" s="143">
        <v>6</v>
      </c>
      <c r="O418" s="387">
        <v>54</v>
      </c>
      <c r="P418" s="92">
        <v>4</v>
      </c>
      <c r="Q418" s="184" t="s">
        <v>83</v>
      </c>
      <c r="R418" s="90"/>
    </row>
    <row r="419" spans="1:18">
      <c r="A419" s="135">
        <v>42711</v>
      </c>
      <c r="B419" s="136">
        <v>19</v>
      </c>
      <c r="C419" s="136">
        <v>18</v>
      </c>
      <c r="D419" s="141">
        <v>30</v>
      </c>
      <c r="E419" s="92">
        <v>17</v>
      </c>
      <c r="F419" s="142">
        <v>17</v>
      </c>
      <c r="G419" s="142">
        <v>90</v>
      </c>
      <c r="H419" s="170">
        <v>19.600000000000001</v>
      </c>
      <c r="I419" s="180">
        <v>21.6</v>
      </c>
      <c r="J419" s="92">
        <v>24</v>
      </c>
      <c r="K419" s="92">
        <v>26</v>
      </c>
      <c r="L419" s="92">
        <v>26</v>
      </c>
      <c r="M419" s="138" t="s">
        <v>14</v>
      </c>
      <c r="N419" s="143">
        <v>7</v>
      </c>
      <c r="O419" s="388" t="s">
        <v>161</v>
      </c>
      <c r="P419" s="92">
        <v>4</v>
      </c>
      <c r="Q419" s="184" t="s">
        <v>83</v>
      </c>
      <c r="R419" s="134"/>
    </row>
    <row r="420" spans="1:18">
      <c r="A420" s="135">
        <v>42712</v>
      </c>
      <c r="B420" s="136">
        <v>22.8</v>
      </c>
      <c r="C420" s="136">
        <v>20.8</v>
      </c>
      <c r="D420" s="141">
        <v>31</v>
      </c>
      <c r="E420" s="92">
        <v>17</v>
      </c>
      <c r="F420" s="142">
        <v>20</v>
      </c>
      <c r="G420" s="142">
        <v>82</v>
      </c>
      <c r="H420" s="180">
        <v>20</v>
      </c>
      <c r="I420" s="180">
        <v>21.4</v>
      </c>
      <c r="J420" s="92">
        <v>23.4</v>
      </c>
      <c r="K420" s="92">
        <v>25.6</v>
      </c>
      <c r="L420" s="92">
        <v>26</v>
      </c>
      <c r="M420" s="138" t="s">
        <v>14</v>
      </c>
      <c r="N420" s="143">
        <v>6</v>
      </c>
      <c r="O420" s="387">
        <v>36</v>
      </c>
      <c r="P420" s="92">
        <v>4</v>
      </c>
      <c r="Q420" s="184" t="s">
        <v>83</v>
      </c>
      <c r="R420" s="90"/>
    </row>
    <row r="421" spans="1:18">
      <c r="A421" s="135">
        <v>42713</v>
      </c>
      <c r="B421" s="136">
        <v>22</v>
      </c>
      <c r="C421" s="136">
        <v>19.8</v>
      </c>
      <c r="D421" s="141">
        <v>32</v>
      </c>
      <c r="E421" s="92">
        <v>16</v>
      </c>
      <c r="F421" s="142">
        <v>20</v>
      </c>
      <c r="G421" s="142">
        <v>89</v>
      </c>
      <c r="H421" s="170">
        <v>20.2</v>
      </c>
      <c r="I421" s="180">
        <v>21.4</v>
      </c>
      <c r="J421" s="92">
        <v>23.4</v>
      </c>
      <c r="K421" s="92">
        <v>25.4</v>
      </c>
      <c r="L421" s="92">
        <v>25.8</v>
      </c>
      <c r="M421" s="138" t="s">
        <v>14</v>
      </c>
      <c r="N421" s="143">
        <v>6</v>
      </c>
      <c r="O421" s="388" t="s">
        <v>43</v>
      </c>
      <c r="P421" s="92">
        <v>4</v>
      </c>
      <c r="Q421" s="184" t="s">
        <v>83</v>
      </c>
      <c r="R421" s="90"/>
    </row>
    <row r="422" spans="1:18">
      <c r="A422" s="135">
        <v>42714</v>
      </c>
      <c r="B422" s="136">
        <v>23</v>
      </c>
      <c r="C422" s="136">
        <v>21</v>
      </c>
      <c r="D422" s="141">
        <v>29</v>
      </c>
      <c r="E422" s="92">
        <v>19</v>
      </c>
      <c r="F422" s="142">
        <v>20</v>
      </c>
      <c r="G422" s="142">
        <v>82</v>
      </c>
      <c r="H422" s="170">
        <v>20.399999999999999</v>
      </c>
      <c r="I422" s="180">
        <v>21.6</v>
      </c>
      <c r="J422" s="92">
        <v>23.4</v>
      </c>
      <c r="K422" s="92">
        <v>25.4</v>
      </c>
      <c r="L422" s="92">
        <v>25.6</v>
      </c>
      <c r="M422" s="138" t="s">
        <v>14</v>
      </c>
      <c r="N422" s="143">
        <v>7</v>
      </c>
      <c r="O422" s="387">
        <v>27</v>
      </c>
      <c r="P422" s="92">
        <v>4.5</v>
      </c>
      <c r="Q422" s="184" t="s">
        <v>83</v>
      </c>
      <c r="R422" s="90"/>
    </row>
    <row r="423" spans="1:18">
      <c r="A423" s="135">
        <v>42715</v>
      </c>
      <c r="B423" s="136">
        <v>23</v>
      </c>
      <c r="C423" s="136">
        <v>21.4</v>
      </c>
      <c r="D423" s="141">
        <v>32</v>
      </c>
      <c r="E423" s="92">
        <v>19</v>
      </c>
      <c r="F423" s="142">
        <v>21</v>
      </c>
      <c r="G423" s="142">
        <v>86</v>
      </c>
      <c r="H423" s="180">
        <v>21</v>
      </c>
      <c r="I423" s="180">
        <v>22.2</v>
      </c>
      <c r="J423" s="92">
        <v>23.4</v>
      </c>
      <c r="K423" s="92">
        <v>25.4</v>
      </c>
      <c r="L423" s="92">
        <v>25.6</v>
      </c>
      <c r="M423" s="138" t="s">
        <v>14</v>
      </c>
      <c r="N423" s="143">
        <v>7</v>
      </c>
      <c r="O423" s="387">
        <v>30</v>
      </c>
      <c r="P423" s="92">
        <v>5</v>
      </c>
      <c r="Q423" s="184" t="s">
        <v>83</v>
      </c>
      <c r="R423" s="90"/>
    </row>
    <row r="424" spans="1:18">
      <c r="A424" s="135">
        <v>42716</v>
      </c>
      <c r="B424" s="136">
        <v>24</v>
      </c>
      <c r="C424" s="136">
        <v>22.2</v>
      </c>
      <c r="D424" s="141">
        <v>32</v>
      </c>
      <c r="E424" s="92">
        <v>20</v>
      </c>
      <c r="F424" s="142">
        <v>21</v>
      </c>
      <c r="G424" s="142">
        <v>85</v>
      </c>
      <c r="H424" s="170">
        <v>21.4</v>
      </c>
      <c r="I424" s="180">
        <v>22.6</v>
      </c>
      <c r="J424" s="92">
        <v>24</v>
      </c>
      <c r="K424" s="92">
        <v>25.6</v>
      </c>
      <c r="L424" s="92">
        <v>25.8</v>
      </c>
      <c r="M424" s="138" t="s">
        <v>16</v>
      </c>
      <c r="N424" s="143">
        <v>7</v>
      </c>
      <c r="O424" s="388" t="s">
        <v>156</v>
      </c>
      <c r="P424" s="92">
        <v>4.5</v>
      </c>
      <c r="Q424" s="184" t="s">
        <v>83</v>
      </c>
      <c r="R424" s="90"/>
    </row>
    <row r="425" spans="1:18">
      <c r="A425" s="135">
        <v>42717</v>
      </c>
      <c r="B425" s="136">
        <v>21</v>
      </c>
      <c r="C425" s="136">
        <v>19.600000000000001</v>
      </c>
      <c r="D425" s="141">
        <v>31</v>
      </c>
      <c r="E425" s="92">
        <v>17</v>
      </c>
      <c r="F425" s="142">
        <v>19</v>
      </c>
      <c r="G425" s="142">
        <v>87</v>
      </c>
      <c r="H425" s="180">
        <v>20</v>
      </c>
      <c r="I425" s="180">
        <v>21.2</v>
      </c>
      <c r="J425" s="92">
        <v>23.4</v>
      </c>
      <c r="K425" s="92">
        <v>25.4</v>
      </c>
      <c r="L425" s="92">
        <v>25.6</v>
      </c>
      <c r="M425" s="138" t="s">
        <v>16</v>
      </c>
      <c r="N425" s="143">
        <v>7</v>
      </c>
      <c r="O425" s="388" t="s">
        <v>56</v>
      </c>
      <c r="P425" s="92">
        <v>4</v>
      </c>
      <c r="Q425" s="184" t="s">
        <v>83</v>
      </c>
      <c r="R425" s="90"/>
    </row>
    <row r="426" spans="1:18">
      <c r="A426" s="135">
        <v>42718</v>
      </c>
      <c r="B426" s="136">
        <v>20</v>
      </c>
      <c r="C426" s="136">
        <v>18</v>
      </c>
      <c r="D426" s="141">
        <v>29</v>
      </c>
      <c r="E426" s="92">
        <v>16</v>
      </c>
      <c r="F426" s="142">
        <v>17</v>
      </c>
      <c r="G426" s="142">
        <v>80</v>
      </c>
      <c r="H426" s="170">
        <v>19.2</v>
      </c>
      <c r="I426" s="180">
        <v>20.8</v>
      </c>
      <c r="J426" s="92">
        <v>22.8</v>
      </c>
      <c r="K426" s="92">
        <v>25</v>
      </c>
      <c r="L426" s="92">
        <v>25.2</v>
      </c>
      <c r="M426" s="138" t="s">
        <v>14</v>
      </c>
      <c r="N426" s="143">
        <v>7</v>
      </c>
      <c r="O426" s="387">
        <v>12</v>
      </c>
      <c r="P426" s="92">
        <v>4.5</v>
      </c>
      <c r="Q426" s="184" t="s">
        <v>83</v>
      </c>
      <c r="R426" s="90"/>
    </row>
    <row r="427" spans="1:18">
      <c r="A427" s="135">
        <v>42719</v>
      </c>
      <c r="B427" s="136">
        <v>20</v>
      </c>
      <c r="C427" s="136">
        <v>18.399999999999999</v>
      </c>
      <c r="D427" s="141">
        <v>30</v>
      </c>
      <c r="E427" s="92">
        <v>15</v>
      </c>
      <c r="F427" s="142">
        <v>18</v>
      </c>
      <c r="G427" s="142">
        <v>85</v>
      </c>
      <c r="H427" s="170">
        <v>19.2</v>
      </c>
      <c r="I427" s="180">
        <v>20.2</v>
      </c>
      <c r="J427" s="92">
        <v>22.6</v>
      </c>
      <c r="K427" s="92">
        <v>24.4</v>
      </c>
      <c r="L427" s="92">
        <v>24.8</v>
      </c>
      <c r="M427" s="138" t="s">
        <v>14</v>
      </c>
      <c r="N427" s="143">
        <v>6</v>
      </c>
      <c r="O427" s="387">
        <v>36</v>
      </c>
      <c r="P427" s="92">
        <v>4</v>
      </c>
      <c r="Q427" s="184" t="s">
        <v>83</v>
      </c>
      <c r="R427" s="90"/>
    </row>
    <row r="428" spans="1:18">
      <c r="A428" s="135">
        <v>42720</v>
      </c>
      <c r="B428" s="92">
        <v>20</v>
      </c>
      <c r="C428" s="92">
        <v>19</v>
      </c>
      <c r="D428" s="141">
        <v>29</v>
      </c>
      <c r="E428" s="92">
        <v>17</v>
      </c>
      <c r="F428" s="142">
        <v>18</v>
      </c>
      <c r="G428" s="142">
        <v>90</v>
      </c>
      <c r="H428" s="92">
        <v>20</v>
      </c>
      <c r="I428" s="92">
        <v>21</v>
      </c>
      <c r="J428" s="92">
        <v>23</v>
      </c>
      <c r="K428" s="92">
        <v>24.8</v>
      </c>
      <c r="L428" s="92">
        <v>24.8</v>
      </c>
      <c r="M428" s="138" t="s">
        <v>16</v>
      </c>
      <c r="N428" s="143">
        <v>7</v>
      </c>
      <c r="O428" s="387">
        <v>6</v>
      </c>
      <c r="P428" s="92">
        <v>4</v>
      </c>
      <c r="Q428" s="184" t="s">
        <v>83</v>
      </c>
      <c r="R428" s="90"/>
    </row>
    <row r="429" spans="1:18">
      <c r="A429" s="135">
        <v>42721</v>
      </c>
      <c r="B429" s="136">
        <v>21</v>
      </c>
      <c r="C429" s="136">
        <v>19.8</v>
      </c>
      <c r="D429" s="137">
        <v>21</v>
      </c>
      <c r="E429" s="136">
        <v>20</v>
      </c>
      <c r="F429" s="138">
        <v>19</v>
      </c>
      <c r="G429" s="138">
        <v>88</v>
      </c>
      <c r="H429" s="136">
        <v>21.6</v>
      </c>
      <c r="I429" s="136">
        <v>22.4</v>
      </c>
      <c r="J429" s="136">
        <v>23.2</v>
      </c>
      <c r="K429" s="136">
        <v>25</v>
      </c>
      <c r="L429" s="136">
        <v>24.8</v>
      </c>
      <c r="M429" s="138" t="s">
        <v>16</v>
      </c>
      <c r="N429" s="143">
        <v>4</v>
      </c>
      <c r="O429" s="387">
        <v>12</v>
      </c>
      <c r="P429" s="92">
        <v>3.5</v>
      </c>
      <c r="Q429" s="391" t="s">
        <v>83</v>
      </c>
      <c r="R429" s="90"/>
    </row>
    <row r="430" spans="1:18">
      <c r="A430" s="135">
        <v>42722</v>
      </c>
      <c r="B430" s="136">
        <v>23</v>
      </c>
      <c r="C430" s="136">
        <v>21.2</v>
      </c>
      <c r="D430" s="141">
        <v>29</v>
      </c>
      <c r="E430" s="92">
        <v>19</v>
      </c>
      <c r="F430" s="142">
        <v>20</v>
      </c>
      <c r="G430" s="142">
        <v>84</v>
      </c>
      <c r="H430" s="92">
        <v>21.6</v>
      </c>
      <c r="I430" s="92">
        <v>22</v>
      </c>
      <c r="J430" s="92">
        <v>23</v>
      </c>
      <c r="K430" s="92">
        <v>25</v>
      </c>
      <c r="L430" s="92">
        <v>25</v>
      </c>
      <c r="M430" s="138" t="s">
        <v>16</v>
      </c>
      <c r="N430" s="143">
        <v>4</v>
      </c>
      <c r="O430" s="387">
        <v>0</v>
      </c>
      <c r="P430" s="92">
        <v>3</v>
      </c>
      <c r="Q430" s="391" t="s">
        <v>83</v>
      </c>
      <c r="R430" s="90"/>
    </row>
    <row r="431" spans="1:18">
      <c r="A431" s="135">
        <v>42723</v>
      </c>
      <c r="B431" s="136">
        <v>21</v>
      </c>
      <c r="C431" s="136">
        <v>19.8</v>
      </c>
      <c r="D431" s="141">
        <v>29</v>
      </c>
      <c r="E431" s="92">
        <v>18</v>
      </c>
      <c r="F431" s="142">
        <v>19</v>
      </c>
      <c r="G431" s="142">
        <v>88</v>
      </c>
      <c r="H431" s="92">
        <v>20.399999999999999</v>
      </c>
      <c r="I431" s="92">
        <v>21.4</v>
      </c>
      <c r="J431" s="92">
        <v>23.2</v>
      </c>
      <c r="K431" s="92">
        <v>25</v>
      </c>
      <c r="L431" s="92">
        <v>25</v>
      </c>
      <c r="M431" s="138" t="s">
        <v>16</v>
      </c>
      <c r="N431" s="143">
        <v>4</v>
      </c>
      <c r="O431" s="387">
        <v>24</v>
      </c>
      <c r="P431" s="92">
        <v>3</v>
      </c>
      <c r="Q431" s="391" t="s">
        <v>83</v>
      </c>
      <c r="R431" s="90"/>
    </row>
    <row r="432" spans="1:18">
      <c r="A432" s="135">
        <v>42724</v>
      </c>
      <c r="B432" s="136">
        <v>20.2</v>
      </c>
      <c r="C432" s="136">
        <v>19.2</v>
      </c>
      <c r="D432" s="141">
        <v>28</v>
      </c>
      <c r="E432" s="92">
        <v>18</v>
      </c>
      <c r="F432" s="142">
        <v>18</v>
      </c>
      <c r="G432" s="142">
        <v>90</v>
      </c>
      <c r="H432" s="92">
        <v>20.2</v>
      </c>
      <c r="I432" s="92">
        <v>21.2</v>
      </c>
      <c r="J432" s="92">
        <v>22.6</v>
      </c>
      <c r="K432" s="92">
        <v>24.8</v>
      </c>
      <c r="L432" s="92">
        <v>25.2</v>
      </c>
      <c r="M432" s="138" t="s">
        <v>14</v>
      </c>
      <c r="N432" s="143">
        <v>2</v>
      </c>
      <c r="O432" s="387">
        <v>30</v>
      </c>
      <c r="P432" s="92">
        <v>3</v>
      </c>
      <c r="Q432" s="391" t="s">
        <v>83</v>
      </c>
      <c r="R432" s="90"/>
    </row>
    <row r="433" spans="1:18">
      <c r="A433" s="135">
        <v>42725</v>
      </c>
      <c r="B433" s="136">
        <v>19</v>
      </c>
      <c r="C433" s="136">
        <v>18</v>
      </c>
      <c r="D433" s="141">
        <v>26</v>
      </c>
      <c r="E433" s="92">
        <v>17</v>
      </c>
      <c r="F433" s="142">
        <v>17</v>
      </c>
      <c r="G433" s="142">
        <v>90</v>
      </c>
      <c r="H433" s="92">
        <v>19.600000000000001</v>
      </c>
      <c r="I433" s="92">
        <v>20.399999999999999</v>
      </c>
      <c r="J433" s="92">
        <v>22</v>
      </c>
      <c r="K433" s="92">
        <v>24.4</v>
      </c>
      <c r="L433" s="92">
        <v>24.6</v>
      </c>
      <c r="M433" s="138" t="s">
        <v>16</v>
      </c>
      <c r="N433" s="143">
        <v>2</v>
      </c>
      <c r="O433" s="387">
        <v>15</v>
      </c>
      <c r="P433" s="92">
        <v>3</v>
      </c>
      <c r="Q433" s="391" t="s">
        <v>83</v>
      </c>
      <c r="R433" s="90"/>
    </row>
    <row r="434" spans="1:18">
      <c r="A434" s="135">
        <v>42726</v>
      </c>
      <c r="B434" s="136">
        <v>19.399999999999999</v>
      </c>
      <c r="C434" s="136">
        <v>18.399999999999999</v>
      </c>
      <c r="D434" s="141">
        <v>27</v>
      </c>
      <c r="E434" s="92">
        <v>17</v>
      </c>
      <c r="F434" s="142">
        <v>17</v>
      </c>
      <c r="G434" s="142">
        <v>90</v>
      </c>
      <c r="H434" s="92">
        <v>19.8</v>
      </c>
      <c r="I434" s="92">
        <v>20.6</v>
      </c>
      <c r="J434" s="92">
        <v>22</v>
      </c>
      <c r="K434" s="92">
        <v>24</v>
      </c>
      <c r="L434" s="92">
        <v>24.4</v>
      </c>
      <c r="M434" s="138" t="s">
        <v>16</v>
      </c>
      <c r="N434" s="143">
        <v>4</v>
      </c>
      <c r="O434" s="387">
        <v>48</v>
      </c>
      <c r="P434" s="92">
        <v>3.5</v>
      </c>
      <c r="Q434" s="391" t="s">
        <v>83</v>
      </c>
      <c r="R434" s="90"/>
    </row>
    <row r="435" spans="1:18">
      <c r="A435" s="135">
        <v>42727</v>
      </c>
      <c r="B435" s="136">
        <v>22.4</v>
      </c>
      <c r="C435" s="136">
        <v>21</v>
      </c>
      <c r="D435" s="141">
        <v>28</v>
      </c>
      <c r="E435" s="92">
        <v>18</v>
      </c>
      <c r="F435" s="142">
        <v>20</v>
      </c>
      <c r="G435" s="142">
        <v>87</v>
      </c>
      <c r="H435" s="92">
        <v>21</v>
      </c>
      <c r="I435" s="92">
        <v>21.4</v>
      </c>
      <c r="J435" s="92">
        <v>22.4</v>
      </c>
      <c r="K435" s="92">
        <v>24.2</v>
      </c>
      <c r="L435" s="92">
        <v>24.4</v>
      </c>
      <c r="M435" s="138" t="s">
        <v>16</v>
      </c>
      <c r="N435" s="143">
        <v>4</v>
      </c>
      <c r="O435" s="387">
        <v>54</v>
      </c>
      <c r="P435" s="92">
        <v>3.5</v>
      </c>
      <c r="Q435" s="391" t="s">
        <v>83</v>
      </c>
      <c r="R435" s="90"/>
    </row>
    <row r="436" spans="1:18">
      <c r="A436" s="135">
        <v>42728</v>
      </c>
      <c r="B436" s="136">
        <v>20.6</v>
      </c>
      <c r="C436" s="136">
        <v>19.600000000000001</v>
      </c>
      <c r="D436" s="141">
        <v>29</v>
      </c>
      <c r="E436" s="92">
        <v>18</v>
      </c>
      <c r="F436" s="142">
        <v>19</v>
      </c>
      <c r="G436" s="142">
        <v>90</v>
      </c>
      <c r="H436" s="92">
        <v>21.4</v>
      </c>
      <c r="I436" s="92">
        <v>22</v>
      </c>
      <c r="J436" s="92">
        <v>23</v>
      </c>
      <c r="K436" s="92">
        <v>24.6</v>
      </c>
      <c r="L436" s="92">
        <v>24.6</v>
      </c>
      <c r="M436" s="138" t="s">
        <v>16</v>
      </c>
      <c r="N436" s="143">
        <v>4</v>
      </c>
      <c r="O436" s="387">
        <v>15</v>
      </c>
      <c r="P436" s="92">
        <v>3</v>
      </c>
      <c r="Q436" s="391" t="s">
        <v>83</v>
      </c>
      <c r="R436" s="90"/>
    </row>
    <row r="437" spans="1:18">
      <c r="A437" s="135">
        <v>42729</v>
      </c>
      <c r="B437" s="136">
        <v>21</v>
      </c>
      <c r="C437" s="136">
        <v>20</v>
      </c>
      <c r="D437" s="141">
        <v>29</v>
      </c>
      <c r="E437" s="92">
        <v>17</v>
      </c>
      <c r="F437" s="142">
        <v>19</v>
      </c>
      <c r="G437" s="142">
        <v>90</v>
      </c>
      <c r="H437" s="92">
        <v>20.6</v>
      </c>
      <c r="I437" s="92">
        <v>21.6</v>
      </c>
      <c r="J437" s="92">
        <v>23</v>
      </c>
      <c r="K437" s="92">
        <v>24.6</v>
      </c>
      <c r="L437" s="92">
        <v>24.6</v>
      </c>
      <c r="M437" s="138" t="s">
        <v>16</v>
      </c>
      <c r="N437" s="143">
        <v>5</v>
      </c>
      <c r="O437" s="389">
        <v>24</v>
      </c>
      <c r="P437" s="92">
        <v>3</v>
      </c>
      <c r="Q437" s="391" t="s">
        <v>83</v>
      </c>
      <c r="R437" s="90"/>
    </row>
    <row r="438" spans="1:18">
      <c r="A438" s="135">
        <v>42730</v>
      </c>
      <c r="B438" s="136">
        <v>22</v>
      </c>
      <c r="C438" s="136">
        <v>21</v>
      </c>
      <c r="D438" s="141">
        <v>30</v>
      </c>
      <c r="E438" s="92">
        <v>19</v>
      </c>
      <c r="F438" s="142">
        <v>20</v>
      </c>
      <c r="G438" s="142">
        <v>91</v>
      </c>
      <c r="H438" s="92">
        <v>21</v>
      </c>
      <c r="I438" s="92">
        <v>22</v>
      </c>
      <c r="J438" s="92">
        <v>23.4</v>
      </c>
      <c r="K438" s="92">
        <v>24.8</v>
      </c>
      <c r="L438" s="92">
        <v>24.8</v>
      </c>
      <c r="M438" s="138" t="s">
        <v>16</v>
      </c>
      <c r="N438" s="143">
        <v>4</v>
      </c>
      <c r="O438" s="387">
        <v>42</v>
      </c>
      <c r="P438" s="92">
        <v>3</v>
      </c>
      <c r="Q438" s="391" t="s">
        <v>83</v>
      </c>
      <c r="R438" s="90"/>
    </row>
    <row r="439" spans="1:18">
      <c r="A439" s="135">
        <v>42731</v>
      </c>
      <c r="B439" s="136">
        <v>21</v>
      </c>
      <c r="C439" s="136">
        <v>20</v>
      </c>
      <c r="D439" s="141">
        <v>29</v>
      </c>
      <c r="E439" s="92">
        <v>19</v>
      </c>
      <c r="F439" s="142">
        <v>19</v>
      </c>
      <c r="G439" s="142">
        <v>90</v>
      </c>
      <c r="H439" s="92">
        <v>20.399999999999999</v>
      </c>
      <c r="I439" s="92">
        <v>21.4</v>
      </c>
      <c r="J439" s="92">
        <v>22.8</v>
      </c>
      <c r="K439" s="92">
        <v>24.4</v>
      </c>
      <c r="L439" s="92">
        <v>24.6</v>
      </c>
      <c r="M439" s="138" t="s">
        <v>14</v>
      </c>
      <c r="N439" s="143">
        <v>6</v>
      </c>
      <c r="O439" s="387">
        <v>6</v>
      </c>
      <c r="P439" s="92">
        <v>3</v>
      </c>
      <c r="Q439" s="184" t="s">
        <v>83</v>
      </c>
      <c r="R439" s="90"/>
    </row>
    <row r="440" spans="1:18">
      <c r="A440" s="135">
        <v>42732</v>
      </c>
      <c r="B440" s="136">
        <v>18</v>
      </c>
      <c r="C440" s="136">
        <v>16.600000000000001</v>
      </c>
      <c r="D440" s="141">
        <v>27</v>
      </c>
      <c r="E440" s="92">
        <v>15</v>
      </c>
      <c r="F440" s="142">
        <v>16</v>
      </c>
      <c r="G440" s="142">
        <v>85</v>
      </c>
      <c r="H440" s="92">
        <v>18.600000000000001</v>
      </c>
      <c r="I440" s="92">
        <v>20</v>
      </c>
      <c r="J440" s="92">
        <v>22.6</v>
      </c>
      <c r="K440" s="92">
        <v>24.4</v>
      </c>
      <c r="L440" s="92">
        <v>24.6</v>
      </c>
      <c r="M440" s="138" t="s">
        <v>14</v>
      </c>
      <c r="N440" s="143">
        <v>7</v>
      </c>
      <c r="O440" s="387">
        <v>18</v>
      </c>
      <c r="P440" s="92">
        <v>3.5</v>
      </c>
      <c r="Q440" s="391" t="s">
        <v>83</v>
      </c>
      <c r="R440" s="90"/>
    </row>
    <row r="441" spans="1:18">
      <c r="A441" s="135">
        <v>42733</v>
      </c>
      <c r="B441" s="136">
        <v>20</v>
      </c>
      <c r="C441" s="136">
        <v>19</v>
      </c>
      <c r="D441" s="141">
        <v>30</v>
      </c>
      <c r="E441" s="92">
        <v>17</v>
      </c>
      <c r="F441" s="142">
        <v>18</v>
      </c>
      <c r="G441" s="142">
        <v>90</v>
      </c>
      <c r="H441" s="92">
        <v>19.600000000000001</v>
      </c>
      <c r="I441" s="92">
        <v>20.8</v>
      </c>
      <c r="J441" s="92">
        <v>22.6</v>
      </c>
      <c r="K441" s="92">
        <v>24.6</v>
      </c>
      <c r="L441" s="92">
        <v>24.8</v>
      </c>
      <c r="M441" s="138" t="s">
        <v>14</v>
      </c>
      <c r="N441" s="143">
        <v>6</v>
      </c>
      <c r="O441" s="388" t="s">
        <v>159</v>
      </c>
      <c r="P441" s="92">
        <v>3.5</v>
      </c>
      <c r="Q441" s="391" t="s">
        <v>83</v>
      </c>
      <c r="R441" s="90"/>
    </row>
    <row r="442" spans="1:18">
      <c r="A442" s="135">
        <v>42734</v>
      </c>
      <c r="B442" s="136">
        <v>21.6</v>
      </c>
      <c r="C442" s="136">
        <v>20.399999999999999</v>
      </c>
      <c r="D442" s="141">
        <v>29.5</v>
      </c>
      <c r="E442" s="92">
        <v>17</v>
      </c>
      <c r="F442" s="142">
        <v>20</v>
      </c>
      <c r="G442" s="142">
        <v>89</v>
      </c>
      <c r="H442" s="92">
        <v>20.2</v>
      </c>
      <c r="I442" s="92">
        <v>21.2</v>
      </c>
      <c r="J442" s="92">
        <v>22.8</v>
      </c>
      <c r="K442" s="92">
        <v>24.6</v>
      </c>
      <c r="L442" s="92">
        <v>24.6</v>
      </c>
      <c r="M442" s="142" t="s">
        <v>14</v>
      </c>
      <c r="N442" s="143">
        <v>6</v>
      </c>
      <c r="O442" s="387">
        <v>3</v>
      </c>
      <c r="P442" s="92">
        <v>3.5</v>
      </c>
      <c r="Q442" s="391" t="s">
        <v>83</v>
      </c>
      <c r="R442" s="90"/>
    </row>
    <row r="443" spans="1:18">
      <c r="A443" s="147">
        <v>42735</v>
      </c>
      <c r="B443" s="92">
        <v>21</v>
      </c>
      <c r="C443" s="92">
        <v>19.8</v>
      </c>
      <c r="D443" s="141">
        <v>29</v>
      </c>
      <c r="E443" s="92">
        <v>17</v>
      </c>
      <c r="F443" s="142">
        <v>19</v>
      </c>
      <c r="G443" s="142">
        <v>88</v>
      </c>
      <c r="H443" s="92">
        <v>20</v>
      </c>
      <c r="I443" s="92">
        <v>21.4</v>
      </c>
      <c r="J443" s="92">
        <v>23</v>
      </c>
      <c r="K443" s="92">
        <v>24.8</v>
      </c>
      <c r="L443" s="92">
        <v>24.8</v>
      </c>
      <c r="M443" s="181" t="s">
        <v>14</v>
      </c>
      <c r="N443" s="170">
        <v>7</v>
      </c>
      <c r="O443" s="390">
        <v>36</v>
      </c>
      <c r="P443" s="180">
        <v>3</v>
      </c>
      <c r="Q443" s="184" t="s">
        <v>83</v>
      </c>
      <c r="R443" s="79"/>
    </row>
    <row r="444" spans="1:18">
      <c r="P444" s="410"/>
    </row>
  </sheetData>
  <mergeCells count="180">
    <mergeCell ref="H410:L410"/>
    <mergeCell ref="M410:M411"/>
    <mergeCell ref="N410:O411"/>
    <mergeCell ref="P410:P411"/>
    <mergeCell ref="Q410:Q411"/>
    <mergeCell ref="R410:R411"/>
    <mergeCell ref="R374:R375"/>
    <mergeCell ref="A408:R408"/>
    <mergeCell ref="A409:R409"/>
    <mergeCell ref="A410:A412"/>
    <mergeCell ref="B410:B411"/>
    <mergeCell ref="C410:C411"/>
    <mergeCell ref="D410:D411"/>
    <mergeCell ref="E410:E411"/>
    <mergeCell ref="F410:F411"/>
    <mergeCell ref="G410:G411"/>
    <mergeCell ref="G374:G375"/>
    <mergeCell ref="H374:L374"/>
    <mergeCell ref="M374:M375"/>
    <mergeCell ref="N374:O375"/>
    <mergeCell ref="P374:P375"/>
    <mergeCell ref="Q374:Q375"/>
    <mergeCell ref="A374:A376"/>
    <mergeCell ref="B374:B375"/>
    <mergeCell ref="C374:C375"/>
    <mergeCell ref="D374:D375"/>
    <mergeCell ref="E374:E375"/>
    <mergeCell ref="F374:F375"/>
    <mergeCell ref="N336:O337"/>
    <mergeCell ref="P336:P337"/>
    <mergeCell ref="Q336:Q337"/>
    <mergeCell ref="R336:R337"/>
    <mergeCell ref="A372:R372"/>
    <mergeCell ref="A373:R373"/>
    <mergeCell ref="A335:R335"/>
    <mergeCell ref="A336:A338"/>
    <mergeCell ref="B336:B337"/>
    <mergeCell ref="C336:C337"/>
    <mergeCell ref="D336:D337"/>
    <mergeCell ref="E336:E337"/>
    <mergeCell ref="F336:F337"/>
    <mergeCell ref="G336:G337"/>
    <mergeCell ref="H336:L336"/>
    <mergeCell ref="M336:M337"/>
    <mergeCell ref="M299:M300"/>
    <mergeCell ref="N299:O300"/>
    <mergeCell ref="P299:P300"/>
    <mergeCell ref="Q299:Q300"/>
    <mergeCell ref="R299:R300"/>
    <mergeCell ref="A334:R334"/>
    <mergeCell ref="A297:R297"/>
    <mergeCell ref="A298:R298"/>
    <mergeCell ref="A299:A301"/>
    <mergeCell ref="B299:B300"/>
    <mergeCell ref="C299:C300"/>
    <mergeCell ref="D299:D300"/>
    <mergeCell ref="E299:E300"/>
    <mergeCell ref="F299:F300"/>
    <mergeCell ref="G299:G300"/>
    <mergeCell ref="H299:L299"/>
    <mergeCell ref="H261:L261"/>
    <mergeCell ref="M261:M262"/>
    <mergeCell ref="N261:O262"/>
    <mergeCell ref="P261:P262"/>
    <mergeCell ref="Q261:Q262"/>
    <mergeCell ref="R261:R262"/>
    <mergeCell ref="R224:R225"/>
    <mergeCell ref="A259:R259"/>
    <mergeCell ref="A260:R260"/>
    <mergeCell ref="A261:A263"/>
    <mergeCell ref="B261:B262"/>
    <mergeCell ref="C261:C262"/>
    <mergeCell ref="D261:D262"/>
    <mergeCell ref="E261:E262"/>
    <mergeCell ref="F261:F262"/>
    <mergeCell ref="G261:G262"/>
    <mergeCell ref="G224:G225"/>
    <mergeCell ref="H224:L224"/>
    <mergeCell ref="M224:M225"/>
    <mergeCell ref="N224:O225"/>
    <mergeCell ref="P224:P225"/>
    <mergeCell ref="Q224:Q225"/>
    <mergeCell ref="A224:A226"/>
    <mergeCell ref="B224:B225"/>
    <mergeCell ref="C224:C225"/>
    <mergeCell ref="D224:D225"/>
    <mergeCell ref="E224:E225"/>
    <mergeCell ref="F224:F225"/>
    <mergeCell ref="N188:O189"/>
    <mergeCell ref="P188:P189"/>
    <mergeCell ref="Q188:Q189"/>
    <mergeCell ref="R188:R189"/>
    <mergeCell ref="A222:R222"/>
    <mergeCell ref="A223:R223"/>
    <mergeCell ref="A187:R187"/>
    <mergeCell ref="A188:A190"/>
    <mergeCell ref="B188:B189"/>
    <mergeCell ref="C188:C189"/>
    <mergeCell ref="D188:D189"/>
    <mergeCell ref="E188:E189"/>
    <mergeCell ref="F188:F189"/>
    <mergeCell ref="G188:G189"/>
    <mergeCell ref="H188:L188"/>
    <mergeCell ref="M188:M189"/>
    <mergeCell ref="M150:M151"/>
    <mergeCell ref="N150:O151"/>
    <mergeCell ref="P150:P151"/>
    <mergeCell ref="Q150:Q151"/>
    <mergeCell ref="R150:R151"/>
    <mergeCell ref="A186:R186"/>
    <mergeCell ref="A148:R148"/>
    <mergeCell ref="A149:R149"/>
    <mergeCell ref="A150:A152"/>
    <mergeCell ref="B150:B151"/>
    <mergeCell ref="C150:C151"/>
    <mergeCell ref="D150:D151"/>
    <mergeCell ref="E150:E151"/>
    <mergeCell ref="F150:F151"/>
    <mergeCell ref="G150:G151"/>
    <mergeCell ref="H150:L150"/>
    <mergeCell ref="H114:L114"/>
    <mergeCell ref="M114:M115"/>
    <mergeCell ref="N114:O115"/>
    <mergeCell ref="P114:P115"/>
    <mergeCell ref="Q114:Q115"/>
    <mergeCell ref="R114:R115"/>
    <mergeCell ref="R77:R78"/>
    <mergeCell ref="A112:R112"/>
    <mergeCell ref="A113:R113"/>
    <mergeCell ref="A114:A116"/>
    <mergeCell ref="B114:B115"/>
    <mergeCell ref="C114:C115"/>
    <mergeCell ref="D114:D115"/>
    <mergeCell ref="E114:E115"/>
    <mergeCell ref="F114:F115"/>
    <mergeCell ref="G114:G115"/>
    <mergeCell ref="G77:G78"/>
    <mergeCell ref="H77:L77"/>
    <mergeCell ref="M77:M78"/>
    <mergeCell ref="N77:O78"/>
    <mergeCell ref="P77:P78"/>
    <mergeCell ref="Q77:Q78"/>
    <mergeCell ref="A77:A79"/>
    <mergeCell ref="B77:B78"/>
    <mergeCell ref="C77:C78"/>
    <mergeCell ref="D77:D78"/>
    <mergeCell ref="E77:E78"/>
    <mergeCell ref="F77:F78"/>
    <mergeCell ref="N41:O42"/>
    <mergeCell ref="P41:P42"/>
    <mergeCell ref="Q41:Q42"/>
    <mergeCell ref="R41:R42"/>
    <mergeCell ref="A75:R75"/>
    <mergeCell ref="A76:R76"/>
    <mergeCell ref="A40:R40"/>
    <mergeCell ref="A41:A43"/>
    <mergeCell ref="B41:B42"/>
    <mergeCell ref="C41:C42"/>
    <mergeCell ref="D41:D42"/>
    <mergeCell ref="E41:E42"/>
    <mergeCell ref="F41:F42"/>
    <mergeCell ref="G41:G42"/>
    <mergeCell ref="H41:L41"/>
    <mergeCell ref="M41:M42"/>
    <mergeCell ref="M3:M4"/>
    <mergeCell ref="N3:O4"/>
    <mergeCell ref="P3:P4"/>
    <mergeCell ref="Q3:Q4"/>
    <mergeCell ref="R3:R4"/>
    <mergeCell ref="A39:R39"/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7"/>
  <sheetViews>
    <sheetView tabSelected="1" topLeftCell="A409" workbookViewId="0">
      <selection activeCell="T426" sqref="T426"/>
    </sheetView>
  </sheetViews>
  <sheetFormatPr defaultRowHeight="15"/>
  <cols>
    <col min="1" max="1" width="10.28515625" customWidth="1"/>
  </cols>
  <sheetData>
    <row r="1" spans="1:18" ht="18.75">
      <c r="A1" s="500" t="s">
        <v>256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ht="15.75">
      <c r="A2" s="501" t="s">
        <v>59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</row>
    <row r="3" spans="1:18">
      <c r="A3" s="586" t="s">
        <v>22</v>
      </c>
      <c r="B3" s="589" t="s">
        <v>3</v>
      </c>
      <c r="C3" s="589" t="s">
        <v>4</v>
      </c>
      <c r="D3" s="591" t="s">
        <v>5</v>
      </c>
      <c r="E3" s="589" t="s">
        <v>6</v>
      </c>
      <c r="F3" s="578" t="s">
        <v>23</v>
      </c>
      <c r="G3" s="578" t="s">
        <v>24</v>
      </c>
      <c r="H3" s="593" t="s">
        <v>78</v>
      </c>
      <c r="I3" s="594"/>
      <c r="J3" s="594"/>
      <c r="K3" s="594"/>
      <c r="L3" s="595"/>
      <c r="M3" s="578" t="s">
        <v>26</v>
      </c>
      <c r="N3" s="580" t="s">
        <v>79</v>
      </c>
      <c r="O3" s="581"/>
      <c r="P3" s="578" t="s">
        <v>29</v>
      </c>
      <c r="Q3" s="578" t="s">
        <v>2</v>
      </c>
      <c r="R3" s="578" t="s">
        <v>30</v>
      </c>
    </row>
    <row r="4" spans="1:18">
      <c r="A4" s="587"/>
      <c r="B4" s="590"/>
      <c r="C4" s="590"/>
      <c r="D4" s="592"/>
      <c r="E4" s="590"/>
      <c r="F4" s="584"/>
      <c r="G4" s="584"/>
      <c r="H4" s="128" t="s">
        <v>7</v>
      </c>
      <c r="I4" s="128" t="s">
        <v>8</v>
      </c>
      <c r="J4" s="128" t="s">
        <v>67</v>
      </c>
      <c r="K4" s="128" t="s">
        <v>31</v>
      </c>
      <c r="L4" s="128" t="s">
        <v>9</v>
      </c>
      <c r="M4" s="579"/>
      <c r="N4" s="582"/>
      <c r="O4" s="583"/>
      <c r="P4" s="579"/>
      <c r="Q4" s="584"/>
      <c r="R4" s="584"/>
    </row>
    <row r="5" spans="1:18">
      <c r="A5" s="588"/>
      <c r="B5" s="129" t="s">
        <v>145</v>
      </c>
      <c r="C5" s="129" t="s">
        <v>145</v>
      </c>
      <c r="D5" s="130" t="s">
        <v>145</v>
      </c>
      <c r="E5" s="129" t="s">
        <v>145</v>
      </c>
      <c r="F5" s="129" t="s">
        <v>145</v>
      </c>
      <c r="G5" s="129" t="s">
        <v>146</v>
      </c>
      <c r="H5" s="129" t="s">
        <v>145</v>
      </c>
      <c r="I5" s="129" t="s">
        <v>145</v>
      </c>
      <c r="J5" s="129" t="s">
        <v>145</v>
      </c>
      <c r="K5" s="129" t="s">
        <v>145</v>
      </c>
      <c r="L5" s="129" t="s">
        <v>145</v>
      </c>
      <c r="M5" s="129" t="s">
        <v>145</v>
      </c>
      <c r="N5" s="131" t="s">
        <v>80</v>
      </c>
      <c r="O5" s="132" t="s">
        <v>81</v>
      </c>
      <c r="P5" s="129" t="s">
        <v>145</v>
      </c>
      <c r="Q5" s="133" t="s">
        <v>145</v>
      </c>
      <c r="R5" s="134" t="s">
        <v>83</v>
      </c>
    </row>
    <row r="6" spans="1:18">
      <c r="A6" s="135">
        <v>42736</v>
      </c>
      <c r="B6" s="136">
        <v>19</v>
      </c>
      <c r="C6" s="136">
        <v>17.600000000000001</v>
      </c>
      <c r="D6" s="137">
        <v>29</v>
      </c>
      <c r="E6" s="136">
        <v>16</v>
      </c>
      <c r="F6" s="138">
        <v>17</v>
      </c>
      <c r="G6" s="138">
        <v>86</v>
      </c>
      <c r="H6" s="170">
        <v>19.2</v>
      </c>
      <c r="I6" s="180">
        <v>20.6</v>
      </c>
      <c r="J6" s="136">
        <v>22.4</v>
      </c>
      <c r="K6" s="136">
        <v>24.6</v>
      </c>
      <c r="L6" s="136">
        <v>24.6</v>
      </c>
      <c r="M6" s="138" t="s">
        <v>14</v>
      </c>
      <c r="N6" s="139">
        <v>7</v>
      </c>
      <c r="O6" s="140">
        <v>30</v>
      </c>
      <c r="P6" s="136">
        <v>4</v>
      </c>
      <c r="Q6" s="90" t="s">
        <v>83</v>
      </c>
      <c r="R6" s="90"/>
    </row>
    <row r="7" spans="1:18">
      <c r="A7" s="135">
        <v>42737</v>
      </c>
      <c r="B7" s="136">
        <v>22</v>
      </c>
      <c r="C7" s="136">
        <v>20</v>
      </c>
      <c r="D7" s="141">
        <v>30</v>
      </c>
      <c r="E7" s="92">
        <v>16</v>
      </c>
      <c r="F7" s="142">
        <v>19</v>
      </c>
      <c r="G7" s="142">
        <v>82</v>
      </c>
      <c r="H7" s="170">
        <v>19.399999999999999</v>
      </c>
      <c r="I7" s="180">
        <v>20.399999999999999</v>
      </c>
      <c r="J7" s="92">
        <v>22.4</v>
      </c>
      <c r="K7" s="92">
        <v>24.4</v>
      </c>
      <c r="L7" s="92">
        <v>24.6</v>
      </c>
      <c r="M7" s="138" t="s">
        <v>14</v>
      </c>
      <c r="N7" s="143">
        <v>7</v>
      </c>
      <c r="O7" s="144">
        <v>45</v>
      </c>
      <c r="P7" s="92">
        <v>4</v>
      </c>
      <c r="Q7" s="90" t="s">
        <v>83</v>
      </c>
      <c r="R7" s="90"/>
    </row>
    <row r="8" spans="1:18">
      <c r="A8" s="135">
        <v>42738</v>
      </c>
      <c r="B8" s="136">
        <v>22</v>
      </c>
      <c r="C8" s="136">
        <v>20</v>
      </c>
      <c r="D8" s="141">
        <v>31</v>
      </c>
      <c r="E8" s="92">
        <v>16</v>
      </c>
      <c r="F8" s="142">
        <v>19</v>
      </c>
      <c r="G8" s="142">
        <v>82</v>
      </c>
      <c r="H8" s="170">
        <v>19.600000000000001</v>
      </c>
      <c r="I8" s="180">
        <v>20.8</v>
      </c>
      <c r="J8" s="92">
        <v>22.6</v>
      </c>
      <c r="K8" s="92">
        <v>24.6</v>
      </c>
      <c r="L8" s="92">
        <v>24.4</v>
      </c>
      <c r="M8" s="138" t="s">
        <v>14</v>
      </c>
      <c r="N8" s="143">
        <v>7</v>
      </c>
      <c r="O8" s="144">
        <v>54</v>
      </c>
      <c r="P8" s="92">
        <v>4</v>
      </c>
      <c r="Q8" s="90" t="s">
        <v>83</v>
      </c>
      <c r="R8" s="90"/>
    </row>
    <row r="9" spans="1:18">
      <c r="A9" s="135">
        <v>42739</v>
      </c>
      <c r="B9" s="136">
        <v>20</v>
      </c>
      <c r="C9" s="136">
        <v>18.399999999999999</v>
      </c>
      <c r="D9" s="141">
        <v>30</v>
      </c>
      <c r="E9" s="92">
        <v>17</v>
      </c>
      <c r="F9" s="142">
        <v>18</v>
      </c>
      <c r="G9" s="142">
        <v>85</v>
      </c>
      <c r="H9" s="180">
        <v>19.2</v>
      </c>
      <c r="I9" s="180">
        <v>20.6</v>
      </c>
      <c r="J9" s="92">
        <v>22.6</v>
      </c>
      <c r="K9" s="92">
        <v>24.4</v>
      </c>
      <c r="L9" s="92">
        <v>24.6</v>
      </c>
      <c r="M9" s="138" t="s">
        <v>14</v>
      </c>
      <c r="N9" s="143">
        <v>7</v>
      </c>
      <c r="O9" s="144">
        <v>54</v>
      </c>
      <c r="P9" s="92">
        <v>4</v>
      </c>
      <c r="Q9" s="90" t="s">
        <v>83</v>
      </c>
      <c r="R9" s="90"/>
    </row>
    <row r="10" spans="1:18">
      <c r="A10" s="135">
        <v>42740</v>
      </c>
      <c r="B10" s="136">
        <v>20.6</v>
      </c>
      <c r="C10" s="136">
        <v>18.600000000000001</v>
      </c>
      <c r="D10" s="141">
        <v>34</v>
      </c>
      <c r="E10" s="92">
        <v>15</v>
      </c>
      <c r="F10" s="142">
        <v>18</v>
      </c>
      <c r="G10" s="142">
        <v>81</v>
      </c>
      <c r="H10" s="170">
        <v>19</v>
      </c>
      <c r="I10" s="180">
        <v>20.2</v>
      </c>
      <c r="J10" s="92">
        <v>22.4</v>
      </c>
      <c r="K10" s="92">
        <v>24.4</v>
      </c>
      <c r="L10" s="92">
        <v>24.4</v>
      </c>
      <c r="M10" s="138" t="s">
        <v>14</v>
      </c>
      <c r="N10" s="143">
        <v>7</v>
      </c>
      <c r="O10" s="144">
        <v>36</v>
      </c>
      <c r="P10" s="92">
        <v>3.5</v>
      </c>
      <c r="Q10" s="90" t="s">
        <v>83</v>
      </c>
      <c r="R10" s="90"/>
    </row>
    <row r="11" spans="1:18">
      <c r="A11" s="135">
        <v>42741</v>
      </c>
      <c r="B11" s="136">
        <v>20</v>
      </c>
      <c r="C11" s="136">
        <v>18</v>
      </c>
      <c r="D11" s="141">
        <v>30</v>
      </c>
      <c r="E11" s="92">
        <v>16</v>
      </c>
      <c r="F11" s="142">
        <v>17</v>
      </c>
      <c r="G11" s="142">
        <v>80</v>
      </c>
      <c r="H11" s="170">
        <v>18.600000000000001</v>
      </c>
      <c r="I11" s="180">
        <v>20</v>
      </c>
      <c r="J11" s="92">
        <v>22.4</v>
      </c>
      <c r="K11" s="92">
        <v>24.4</v>
      </c>
      <c r="L11" s="92">
        <v>24.4</v>
      </c>
      <c r="M11" s="138" t="s">
        <v>14</v>
      </c>
      <c r="N11" s="143">
        <v>8</v>
      </c>
      <c r="O11" s="144">
        <v>0</v>
      </c>
      <c r="P11" s="92">
        <v>4</v>
      </c>
      <c r="Q11" s="90" t="s">
        <v>83</v>
      </c>
      <c r="R11" s="90"/>
    </row>
    <row r="12" spans="1:18">
      <c r="A12" s="135">
        <v>42742</v>
      </c>
      <c r="B12" s="136">
        <v>19</v>
      </c>
      <c r="C12" s="136">
        <v>17.399999999999999</v>
      </c>
      <c r="D12" s="141">
        <v>29</v>
      </c>
      <c r="E12" s="92">
        <v>15</v>
      </c>
      <c r="F12" s="142">
        <v>16</v>
      </c>
      <c r="G12" s="142">
        <v>85</v>
      </c>
      <c r="H12" s="170">
        <v>18.2</v>
      </c>
      <c r="I12" s="180">
        <v>19.8</v>
      </c>
      <c r="J12" s="92">
        <v>22.2</v>
      </c>
      <c r="K12" s="92">
        <v>24.2</v>
      </c>
      <c r="L12" s="92">
        <v>24.4</v>
      </c>
      <c r="M12" s="138" t="s">
        <v>14</v>
      </c>
      <c r="N12" s="143">
        <v>7</v>
      </c>
      <c r="O12" s="145" t="s">
        <v>161</v>
      </c>
      <c r="P12" s="92">
        <v>4</v>
      </c>
      <c r="Q12" s="90" t="s">
        <v>83</v>
      </c>
      <c r="R12" s="134"/>
    </row>
    <row r="13" spans="1:18">
      <c r="A13" s="135">
        <v>42743</v>
      </c>
      <c r="B13" s="136">
        <v>18</v>
      </c>
      <c r="C13" s="136">
        <v>16.399999999999999</v>
      </c>
      <c r="D13" s="141">
        <v>29</v>
      </c>
      <c r="E13" s="92">
        <v>14.6</v>
      </c>
      <c r="F13" s="142">
        <v>15</v>
      </c>
      <c r="G13" s="142">
        <v>84</v>
      </c>
      <c r="H13" s="180">
        <v>18</v>
      </c>
      <c r="I13" s="180">
        <v>19.600000000000001</v>
      </c>
      <c r="J13" s="92">
        <v>21.8</v>
      </c>
      <c r="K13" s="92">
        <v>24</v>
      </c>
      <c r="L13" s="92">
        <v>24.2</v>
      </c>
      <c r="M13" s="138" t="s">
        <v>14</v>
      </c>
      <c r="N13" s="143">
        <v>7</v>
      </c>
      <c r="O13" s="144">
        <v>54</v>
      </c>
      <c r="P13" s="92">
        <v>4</v>
      </c>
      <c r="Q13" s="90" t="s">
        <v>83</v>
      </c>
      <c r="R13" s="90"/>
    </row>
    <row r="14" spans="1:18">
      <c r="A14" s="135">
        <v>42744</v>
      </c>
      <c r="B14" s="136">
        <v>18.2</v>
      </c>
      <c r="C14" s="136">
        <v>16.2</v>
      </c>
      <c r="D14" s="141">
        <v>28.5</v>
      </c>
      <c r="E14" s="92">
        <v>15</v>
      </c>
      <c r="F14" s="142">
        <v>15</v>
      </c>
      <c r="G14" s="142">
        <v>79</v>
      </c>
      <c r="H14" s="180">
        <v>18</v>
      </c>
      <c r="I14" s="180">
        <v>19.399999999999999</v>
      </c>
      <c r="J14" s="92">
        <v>21.8</v>
      </c>
      <c r="K14" s="92">
        <v>23.8</v>
      </c>
      <c r="L14" s="92">
        <v>24.2</v>
      </c>
      <c r="M14" s="138" t="s">
        <v>14</v>
      </c>
      <c r="N14" s="143">
        <v>7</v>
      </c>
      <c r="O14" s="145" t="s">
        <v>57</v>
      </c>
      <c r="P14" s="92">
        <v>4</v>
      </c>
      <c r="Q14" s="90" t="s">
        <v>83</v>
      </c>
      <c r="R14" s="90"/>
    </row>
    <row r="15" spans="1:18">
      <c r="A15" s="135">
        <v>42745</v>
      </c>
      <c r="B15" s="136">
        <v>20</v>
      </c>
      <c r="C15" s="136">
        <v>18.399999999999999</v>
      </c>
      <c r="D15" s="141">
        <v>28</v>
      </c>
      <c r="E15" s="92">
        <v>16</v>
      </c>
      <c r="F15" s="142">
        <v>18</v>
      </c>
      <c r="G15" s="142">
        <v>85</v>
      </c>
      <c r="H15" s="170">
        <v>18.399999999999999</v>
      </c>
      <c r="I15" s="180">
        <v>19.600000000000001</v>
      </c>
      <c r="J15" s="92">
        <v>21.8</v>
      </c>
      <c r="K15" s="92">
        <v>23.8</v>
      </c>
      <c r="L15" s="92">
        <v>24.2</v>
      </c>
      <c r="M15" s="138" t="s">
        <v>14</v>
      </c>
      <c r="N15" s="143">
        <v>7</v>
      </c>
      <c r="O15" s="144">
        <v>36</v>
      </c>
      <c r="P15" s="92">
        <v>3.5</v>
      </c>
      <c r="Q15" s="90" t="s">
        <v>83</v>
      </c>
      <c r="R15" s="90"/>
    </row>
    <row r="16" spans="1:18">
      <c r="A16" s="135">
        <v>42746</v>
      </c>
      <c r="B16" s="136">
        <v>19</v>
      </c>
      <c r="C16" s="136">
        <v>17</v>
      </c>
      <c r="D16" s="141">
        <v>28</v>
      </c>
      <c r="E16" s="92">
        <v>15</v>
      </c>
      <c r="F16" s="142">
        <v>16</v>
      </c>
      <c r="G16" s="142">
        <v>80</v>
      </c>
      <c r="H16" s="180">
        <v>18.399999999999999</v>
      </c>
      <c r="I16" s="180">
        <v>19.399999999999999</v>
      </c>
      <c r="J16" s="92">
        <v>21.6</v>
      </c>
      <c r="K16" s="92">
        <v>23.6</v>
      </c>
      <c r="L16" s="92">
        <v>24</v>
      </c>
      <c r="M16" s="138" t="s">
        <v>14</v>
      </c>
      <c r="N16" s="143">
        <v>7</v>
      </c>
      <c r="O16" s="144">
        <v>57</v>
      </c>
      <c r="P16" s="92">
        <v>4</v>
      </c>
      <c r="Q16" s="90" t="s">
        <v>83</v>
      </c>
      <c r="R16" s="90"/>
    </row>
    <row r="17" spans="1:18">
      <c r="A17" s="135">
        <v>42747</v>
      </c>
      <c r="B17" s="136">
        <v>18</v>
      </c>
      <c r="C17" s="136">
        <v>16.2</v>
      </c>
      <c r="D17" s="141">
        <v>27</v>
      </c>
      <c r="E17" s="92">
        <v>15.4</v>
      </c>
      <c r="F17" s="142">
        <v>15</v>
      </c>
      <c r="G17" s="142">
        <v>82</v>
      </c>
      <c r="H17" s="170">
        <v>17.8</v>
      </c>
      <c r="I17" s="180">
        <v>19.2</v>
      </c>
      <c r="J17" s="92">
        <v>21.4</v>
      </c>
      <c r="K17" s="92">
        <v>23.4</v>
      </c>
      <c r="L17" s="92">
        <v>23.8</v>
      </c>
      <c r="M17" s="138" t="s">
        <v>14</v>
      </c>
      <c r="N17" s="143">
        <v>7</v>
      </c>
      <c r="O17" s="145" t="s">
        <v>40</v>
      </c>
      <c r="P17" s="92">
        <v>4</v>
      </c>
      <c r="Q17" s="90" t="s">
        <v>83</v>
      </c>
      <c r="R17" s="90"/>
    </row>
    <row r="18" spans="1:18">
      <c r="A18" s="135">
        <v>42748</v>
      </c>
      <c r="B18" s="136">
        <v>18.399999999999999</v>
      </c>
      <c r="C18" s="136">
        <v>16.399999999999999</v>
      </c>
      <c r="D18" s="141">
        <v>25</v>
      </c>
      <c r="E18" s="92">
        <v>14</v>
      </c>
      <c r="F18" s="142">
        <v>15</v>
      </c>
      <c r="G18" s="142">
        <v>79</v>
      </c>
      <c r="H18" s="180">
        <v>17.399999999999999</v>
      </c>
      <c r="I18" s="180">
        <v>18.399999999999999</v>
      </c>
      <c r="J18" s="92">
        <v>21</v>
      </c>
      <c r="K18" s="92">
        <v>23</v>
      </c>
      <c r="L18" s="92">
        <v>23.4</v>
      </c>
      <c r="M18" s="138" t="s">
        <v>16</v>
      </c>
      <c r="N18" s="143">
        <v>7</v>
      </c>
      <c r="O18" s="145" t="s">
        <v>45</v>
      </c>
      <c r="P18" s="92">
        <v>4</v>
      </c>
      <c r="Q18" s="90" t="s">
        <v>83</v>
      </c>
      <c r="R18" s="90"/>
    </row>
    <row r="19" spans="1:18">
      <c r="A19" s="135">
        <v>42749</v>
      </c>
      <c r="B19" s="136">
        <v>16</v>
      </c>
      <c r="C19" s="136">
        <v>14</v>
      </c>
      <c r="D19" s="141">
        <v>25</v>
      </c>
      <c r="E19" s="92">
        <v>12</v>
      </c>
      <c r="F19" s="142">
        <v>12</v>
      </c>
      <c r="G19" s="142">
        <v>78</v>
      </c>
      <c r="H19" s="180">
        <v>16</v>
      </c>
      <c r="I19" s="180">
        <v>17.8</v>
      </c>
      <c r="J19" s="92">
        <v>20.399999999999999</v>
      </c>
      <c r="K19" s="92">
        <v>22.8</v>
      </c>
      <c r="L19" s="92">
        <v>23</v>
      </c>
      <c r="M19" s="138" t="s">
        <v>14</v>
      </c>
      <c r="N19" s="143">
        <v>8</v>
      </c>
      <c r="O19" s="144">
        <v>6</v>
      </c>
      <c r="P19" s="92">
        <v>4</v>
      </c>
      <c r="Q19" s="90" t="s">
        <v>83</v>
      </c>
      <c r="R19" s="90"/>
    </row>
    <row r="20" spans="1:18">
      <c r="A20" s="135">
        <v>42750</v>
      </c>
      <c r="B20" s="136">
        <v>15</v>
      </c>
      <c r="C20" s="136">
        <v>13</v>
      </c>
      <c r="D20" s="141">
        <v>25</v>
      </c>
      <c r="E20" s="92">
        <v>11</v>
      </c>
      <c r="F20" s="142">
        <v>11</v>
      </c>
      <c r="G20" s="142">
        <v>78</v>
      </c>
      <c r="H20" s="170">
        <v>15.6</v>
      </c>
      <c r="I20" s="180">
        <v>17.399999999999999</v>
      </c>
      <c r="J20" s="92">
        <v>20</v>
      </c>
      <c r="K20" s="92">
        <v>22.4</v>
      </c>
      <c r="L20" s="92">
        <v>23</v>
      </c>
      <c r="M20" s="138" t="s">
        <v>14</v>
      </c>
      <c r="N20" s="143">
        <v>7</v>
      </c>
      <c r="O20" s="144">
        <v>24</v>
      </c>
      <c r="P20" s="92">
        <v>3.5</v>
      </c>
      <c r="Q20" s="90" t="s">
        <v>83</v>
      </c>
      <c r="R20" s="90"/>
    </row>
    <row r="21" spans="1:18">
      <c r="A21" s="135">
        <v>42751</v>
      </c>
      <c r="B21" s="92">
        <v>16.399999999999999</v>
      </c>
      <c r="C21" s="92">
        <v>15</v>
      </c>
      <c r="D21" s="141">
        <v>28</v>
      </c>
      <c r="E21" s="92">
        <v>14</v>
      </c>
      <c r="F21" s="142">
        <v>13</v>
      </c>
      <c r="G21" s="142">
        <v>85</v>
      </c>
      <c r="H21" s="92">
        <v>16.600000000000001</v>
      </c>
      <c r="I21" s="92">
        <v>18.2</v>
      </c>
      <c r="J21" s="92">
        <v>20.8</v>
      </c>
      <c r="K21" s="92">
        <v>22.6</v>
      </c>
      <c r="L21" s="92">
        <v>23</v>
      </c>
      <c r="M21" s="138" t="s">
        <v>14</v>
      </c>
      <c r="N21" s="143">
        <v>8</v>
      </c>
      <c r="O21" s="144">
        <v>0</v>
      </c>
      <c r="P21" s="92">
        <v>3.5</v>
      </c>
      <c r="Q21" s="90" t="s">
        <v>83</v>
      </c>
      <c r="R21" s="90"/>
    </row>
    <row r="22" spans="1:18">
      <c r="A22" s="135">
        <v>42752</v>
      </c>
      <c r="B22" s="136">
        <v>18.399999999999999</v>
      </c>
      <c r="C22" s="136">
        <v>16.2</v>
      </c>
      <c r="D22" s="137">
        <v>27</v>
      </c>
      <c r="E22" s="136">
        <v>14</v>
      </c>
      <c r="F22" s="138">
        <v>15</v>
      </c>
      <c r="G22" s="138">
        <v>82</v>
      </c>
      <c r="H22" s="136">
        <v>17.600000000000001</v>
      </c>
      <c r="I22" s="136">
        <v>18.8</v>
      </c>
      <c r="J22" s="136">
        <v>20.8</v>
      </c>
      <c r="K22" s="136">
        <v>22.8</v>
      </c>
      <c r="L22" s="136">
        <v>23.2</v>
      </c>
      <c r="M22" s="138" t="s">
        <v>14</v>
      </c>
      <c r="N22" s="143">
        <v>8</v>
      </c>
      <c r="O22" s="144">
        <v>6</v>
      </c>
      <c r="P22" s="92">
        <v>3.5</v>
      </c>
      <c r="Q22" s="134" t="s">
        <v>83</v>
      </c>
      <c r="R22" s="90"/>
    </row>
    <row r="23" spans="1:18">
      <c r="A23" s="135">
        <v>42753</v>
      </c>
      <c r="B23" s="136">
        <v>19.8</v>
      </c>
      <c r="C23" s="136">
        <v>17</v>
      </c>
      <c r="D23" s="141">
        <v>27</v>
      </c>
      <c r="E23" s="92">
        <v>15</v>
      </c>
      <c r="F23" s="142">
        <v>17</v>
      </c>
      <c r="G23" s="142">
        <v>80</v>
      </c>
      <c r="H23" s="92">
        <v>18.399999999999999</v>
      </c>
      <c r="I23" s="92">
        <v>19.2</v>
      </c>
      <c r="J23" s="92">
        <v>21</v>
      </c>
      <c r="K23" s="92">
        <v>23</v>
      </c>
      <c r="L23" s="92">
        <v>23.2</v>
      </c>
      <c r="M23" s="138" t="s">
        <v>14</v>
      </c>
      <c r="N23" s="143">
        <v>8</v>
      </c>
      <c r="O23" s="144">
        <v>6</v>
      </c>
      <c r="P23" s="92">
        <v>4</v>
      </c>
      <c r="Q23" s="134" t="s">
        <v>83</v>
      </c>
      <c r="R23" s="90"/>
    </row>
    <row r="24" spans="1:18">
      <c r="A24" s="135">
        <v>42754</v>
      </c>
      <c r="B24" s="136">
        <v>19</v>
      </c>
      <c r="C24" s="136">
        <v>17</v>
      </c>
      <c r="D24" s="141">
        <v>28</v>
      </c>
      <c r="E24" s="92">
        <v>14</v>
      </c>
      <c r="F24" s="142">
        <v>16</v>
      </c>
      <c r="G24" s="142">
        <v>80</v>
      </c>
      <c r="H24" s="92">
        <v>18</v>
      </c>
      <c r="I24" s="92">
        <v>19</v>
      </c>
      <c r="J24" s="92">
        <v>21</v>
      </c>
      <c r="K24" s="92">
        <v>23</v>
      </c>
      <c r="L24" s="92">
        <v>23.2</v>
      </c>
      <c r="M24" s="138" t="s">
        <v>14</v>
      </c>
      <c r="N24" s="143">
        <v>6</v>
      </c>
      <c r="O24" s="144">
        <v>51</v>
      </c>
      <c r="P24" s="92">
        <v>3.5</v>
      </c>
      <c r="Q24" s="134" t="s">
        <v>83</v>
      </c>
      <c r="R24" s="90"/>
    </row>
    <row r="25" spans="1:18">
      <c r="A25" s="135">
        <v>42755</v>
      </c>
      <c r="B25" s="136">
        <v>18</v>
      </c>
      <c r="C25" s="136">
        <v>16</v>
      </c>
      <c r="D25" s="141">
        <v>28</v>
      </c>
      <c r="E25" s="92">
        <v>16</v>
      </c>
      <c r="F25" s="142">
        <v>15</v>
      </c>
      <c r="G25" s="142">
        <v>79</v>
      </c>
      <c r="H25" s="92">
        <v>18</v>
      </c>
      <c r="I25" s="92">
        <v>19.399999999999999</v>
      </c>
      <c r="J25" s="92">
        <v>21.4</v>
      </c>
      <c r="K25" s="92">
        <v>23.4</v>
      </c>
      <c r="L25" s="92">
        <v>23.2</v>
      </c>
      <c r="M25" s="138" t="s">
        <v>14</v>
      </c>
      <c r="N25" s="143">
        <v>7</v>
      </c>
      <c r="O25" s="144">
        <v>57</v>
      </c>
      <c r="P25" s="92">
        <v>4</v>
      </c>
      <c r="Q25" s="134" t="s">
        <v>83</v>
      </c>
      <c r="R25" s="90"/>
    </row>
    <row r="26" spans="1:18">
      <c r="A26" s="135">
        <v>42756</v>
      </c>
      <c r="B26" s="136">
        <v>19</v>
      </c>
      <c r="C26" s="136">
        <v>17.2</v>
      </c>
      <c r="D26" s="141">
        <v>30</v>
      </c>
      <c r="E26" s="92">
        <v>15</v>
      </c>
      <c r="F26" s="142">
        <v>16</v>
      </c>
      <c r="G26" s="142">
        <v>83</v>
      </c>
      <c r="H26" s="92">
        <v>18.399999999999999</v>
      </c>
      <c r="I26" s="92">
        <v>19.8</v>
      </c>
      <c r="J26" s="92">
        <v>21.6</v>
      </c>
      <c r="K26" s="92">
        <v>23.6</v>
      </c>
      <c r="L26" s="92">
        <v>23.6</v>
      </c>
      <c r="M26" s="138" t="s">
        <v>14</v>
      </c>
      <c r="N26" s="143">
        <v>8</v>
      </c>
      <c r="O26" s="144">
        <v>0</v>
      </c>
      <c r="P26" s="92">
        <v>4</v>
      </c>
      <c r="Q26" s="134" t="s">
        <v>83</v>
      </c>
      <c r="R26" s="90"/>
    </row>
    <row r="27" spans="1:18">
      <c r="A27" s="135">
        <v>42757</v>
      </c>
      <c r="B27" s="136">
        <v>20.399999999999999</v>
      </c>
      <c r="C27" s="136">
        <v>18</v>
      </c>
      <c r="D27" s="141">
        <v>29</v>
      </c>
      <c r="E27" s="92">
        <v>15</v>
      </c>
      <c r="F27" s="142">
        <v>16</v>
      </c>
      <c r="G27" s="142">
        <v>77</v>
      </c>
      <c r="H27" s="92">
        <v>18.399999999999999</v>
      </c>
      <c r="I27" s="92">
        <v>19.8</v>
      </c>
      <c r="J27" s="92">
        <v>21.8</v>
      </c>
      <c r="K27" s="92">
        <v>23.6</v>
      </c>
      <c r="L27" s="92">
        <v>23.8</v>
      </c>
      <c r="M27" s="138" t="s">
        <v>16</v>
      </c>
      <c r="N27" s="143">
        <v>7</v>
      </c>
      <c r="O27" s="144">
        <v>42</v>
      </c>
      <c r="P27" s="92">
        <v>4</v>
      </c>
      <c r="Q27" s="134" t="s">
        <v>83</v>
      </c>
      <c r="R27" s="90"/>
    </row>
    <row r="28" spans="1:18">
      <c r="A28" s="135">
        <v>42758</v>
      </c>
      <c r="B28" s="136">
        <v>21</v>
      </c>
      <c r="C28" s="136">
        <v>18.399999999999999</v>
      </c>
      <c r="D28" s="141">
        <v>31</v>
      </c>
      <c r="E28" s="92">
        <v>16</v>
      </c>
      <c r="F28" s="142">
        <v>17</v>
      </c>
      <c r="G28" s="142">
        <v>77</v>
      </c>
      <c r="H28" s="92">
        <v>19.8</v>
      </c>
      <c r="I28" s="92">
        <v>20.6</v>
      </c>
      <c r="J28" s="92">
        <v>22.4</v>
      </c>
      <c r="K28" s="92">
        <v>24</v>
      </c>
      <c r="L28" s="92">
        <v>24</v>
      </c>
      <c r="M28" s="138" t="s">
        <v>14</v>
      </c>
      <c r="N28" s="143">
        <v>7</v>
      </c>
      <c r="O28" s="144">
        <v>45</v>
      </c>
      <c r="P28" s="92">
        <v>4</v>
      </c>
      <c r="Q28" s="134" t="s">
        <v>83</v>
      </c>
      <c r="R28" s="90"/>
    </row>
    <row r="29" spans="1:18">
      <c r="A29" s="135">
        <v>42759</v>
      </c>
      <c r="B29" s="136">
        <v>20</v>
      </c>
      <c r="C29" s="136">
        <v>18</v>
      </c>
      <c r="D29" s="141">
        <v>31</v>
      </c>
      <c r="E29" s="92">
        <v>18</v>
      </c>
      <c r="F29" s="142">
        <v>17</v>
      </c>
      <c r="G29" s="142">
        <v>80</v>
      </c>
      <c r="H29" s="92">
        <v>20</v>
      </c>
      <c r="I29" s="92">
        <v>21</v>
      </c>
      <c r="J29" s="92">
        <v>22.6</v>
      </c>
      <c r="K29" s="92">
        <v>24.2</v>
      </c>
      <c r="L29" s="92">
        <v>24.2</v>
      </c>
      <c r="M29" s="138" t="s">
        <v>16</v>
      </c>
      <c r="N29" s="143">
        <v>8</v>
      </c>
      <c r="O29" s="144">
        <v>18</v>
      </c>
      <c r="P29" s="92">
        <v>4.5</v>
      </c>
      <c r="Q29" s="134" t="s">
        <v>83</v>
      </c>
      <c r="R29" s="90"/>
    </row>
    <row r="30" spans="1:18">
      <c r="A30" s="135">
        <v>42760</v>
      </c>
      <c r="B30" s="136">
        <v>23</v>
      </c>
      <c r="C30" s="136">
        <v>20.6</v>
      </c>
      <c r="D30" s="141">
        <v>31</v>
      </c>
      <c r="E30" s="92">
        <v>17</v>
      </c>
      <c r="F30" s="142">
        <v>19</v>
      </c>
      <c r="G30" s="142">
        <v>79</v>
      </c>
      <c r="H30" s="92">
        <v>21</v>
      </c>
      <c r="I30" s="92">
        <v>21.4</v>
      </c>
      <c r="J30" s="92">
        <v>23</v>
      </c>
      <c r="K30" s="92">
        <v>24.6</v>
      </c>
      <c r="L30" s="92">
        <v>24.4</v>
      </c>
      <c r="M30" s="138" t="s">
        <v>14</v>
      </c>
      <c r="N30" s="143">
        <v>8</v>
      </c>
      <c r="O30" s="146">
        <v>33</v>
      </c>
      <c r="P30" s="92">
        <v>5</v>
      </c>
      <c r="Q30" s="134" t="s">
        <v>83</v>
      </c>
      <c r="R30" s="90"/>
    </row>
    <row r="31" spans="1:18">
      <c r="A31" s="135">
        <v>42761</v>
      </c>
      <c r="B31" s="136">
        <v>25</v>
      </c>
      <c r="C31" s="136">
        <v>23</v>
      </c>
      <c r="D31" s="141">
        <v>32</v>
      </c>
      <c r="E31" s="92">
        <v>19</v>
      </c>
      <c r="F31" s="142">
        <v>22</v>
      </c>
      <c r="G31" s="142">
        <v>83</v>
      </c>
      <c r="H31" s="92">
        <v>22.4</v>
      </c>
      <c r="I31" s="92">
        <v>22.6</v>
      </c>
      <c r="J31" s="92">
        <v>23.8</v>
      </c>
      <c r="K31" s="92">
        <v>25.2</v>
      </c>
      <c r="L31" s="92">
        <v>24.6</v>
      </c>
      <c r="M31" s="138" t="s">
        <v>16</v>
      </c>
      <c r="N31" s="143">
        <v>8</v>
      </c>
      <c r="O31" s="144">
        <v>39</v>
      </c>
      <c r="P31" s="92">
        <v>5</v>
      </c>
      <c r="Q31" s="134" t="s">
        <v>83</v>
      </c>
      <c r="R31" s="90"/>
    </row>
    <row r="32" spans="1:18">
      <c r="A32" s="135">
        <v>42762</v>
      </c>
      <c r="B32" s="136">
        <v>26.6</v>
      </c>
      <c r="C32" s="136">
        <v>24</v>
      </c>
      <c r="D32" s="141">
        <v>32.5</v>
      </c>
      <c r="E32" s="92">
        <v>18.5</v>
      </c>
      <c r="F32" s="142">
        <v>23</v>
      </c>
      <c r="G32" s="142">
        <v>79</v>
      </c>
      <c r="H32" s="92">
        <v>25.6</v>
      </c>
      <c r="I32" s="92">
        <v>24</v>
      </c>
      <c r="J32" s="92">
        <v>24.2</v>
      </c>
      <c r="K32" s="92">
        <v>25.8</v>
      </c>
      <c r="L32" s="92">
        <v>25.2</v>
      </c>
      <c r="M32" s="138" t="s">
        <v>14</v>
      </c>
      <c r="N32" s="143">
        <v>8</v>
      </c>
      <c r="O32" s="144">
        <v>27</v>
      </c>
      <c r="P32" s="92">
        <v>4.5</v>
      </c>
      <c r="Q32" s="90" t="s">
        <v>83</v>
      </c>
      <c r="R32" s="90"/>
    </row>
    <row r="33" spans="1:18">
      <c r="A33" s="135">
        <v>42763</v>
      </c>
      <c r="B33" s="136">
        <v>25.4</v>
      </c>
      <c r="C33" s="136">
        <v>23.2</v>
      </c>
      <c r="D33" s="141">
        <v>32</v>
      </c>
      <c r="E33" s="92">
        <v>17</v>
      </c>
      <c r="F33" s="142">
        <v>22</v>
      </c>
      <c r="G33" s="142">
        <v>82</v>
      </c>
      <c r="H33" s="92">
        <v>24.8</v>
      </c>
      <c r="I33" s="92">
        <v>24</v>
      </c>
      <c r="J33" s="92">
        <v>24.4</v>
      </c>
      <c r="K33" s="92">
        <v>26.2</v>
      </c>
      <c r="L33" s="92">
        <v>25.6</v>
      </c>
      <c r="M33" s="138" t="s">
        <v>14</v>
      </c>
      <c r="N33" s="143">
        <v>6</v>
      </c>
      <c r="O33" s="144">
        <v>45</v>
      </c>
      <c r="P33" s="92">
        <v>4</v>
      </c>
      <c r="Q33" s="134" t="s">
        <v>83</v>
      </c>
      <c r="R33" s="90"/>
    </row>
    <row r="34" spans="1:18">
      <c r="A34" s="135">
        <v>42764</v>
      </c>
      <c r="B34" s="136">
        <v>21</v>
      </c>
      <c r="C34" s="136">
        <v>19</v>
      </c>
      <c r="D34" s="141">
        <v>30</v>
      </c>
      <c r="E34" s="92">
        <v>18</v>
      </c>
      <c r="F34" s="142">
        <v>18</v>
      </c>
      <c r="G34" s="142">
        <v>81</v>
      </c>
      <c r="H34" s="92">
        <v>21.6</v>
      </c>
      <c r="I34" s="92">
        <v>22.6</v>
      </c>
      <c r="J34" s="92">
        <v>24</v>
      </c>
      <c r="K34" s="92">
        <v>26</v>
      </c>
      <c r="L34" s="92">
        <v>25.6</v>
      </c>
      <c r="M34" s="138" t="s">
        <v>14</v>
      </c>
      <c r="N34" s="143">
        <v>5</v>
      </c>
      <c r="O34" s="145" t="s">
        <v>42</v>
      </c>
      <c r="P34" s="92">
        <v>3.5</v>
      </c>
      <c r="Q34" s="90"/>
      <c r="R34" s="90"/>
    </row>
    <row r="35" spans="1:18">
      <c r="A35" s="135">
        <v>42765</v>
      </c>
      <c r="B35" s="136">
        <v>20</v>
      </c>
      <c r="C35" s="136">
        <v>18</v>
      </c>
      <c r="D35" s="141">
        <v>29</v>
      </c>
      <c r="E35" s="92">
        <v>16</v>
      </c>
      <c r="F35" s="142">
        <v>17</v>
      </c>
      <c r="G35" s="142">
        <v>80</v>
      </c>
      <c r="H35" s="92">
        <v>21</v>
      </c>
      <c r="I35" s="92">
        <v>22</v>
      </c>
      <c r="J35" s="92">
        <v>23.8</v>
      </c>
      <c r="K35" s="92">
        <v>25.6</v>
      </c>
      <c r="L35" s="92">
        <v>25.4</v>
      </c>
      <c r="M35" s="142" t="s">
        <v>14</v>
      </c>
      <c r="N35" s="143">
        <v>8</v>
      </c>
      <c r="O35" s="144">
        <v>0</v>
      </c>
      <c r="P35" s="92">
        <v>4</v>
      </c>
      <c r="Q35" s="134" t="s">
        <v>83</v>
      </c>
      <c r="R35" s="90"/>
    </row>
    <row r="36" spans="1:18">
      <c r="A36" s="147">
        <v>42766</v>
      </c>
      <c r="B36" s="92">
        <v>22</v>
      </c>
      <c r="C36" s="92">
        <v>20</v>
      </c>
      <c r="D36" s="141">
        <v>28</v>
      </c>
      <c r="E36" s="92">
        <v>17</v>
      </c>
      <c r="F36" s="142">
        <v>19</v>
      </c>
      <c r="G36" s="142">
        <v>82</v>
      </c>
      <c r="H36" s="92">
        <v>21</v>
      </c>
      <c r="I36" s="92">
        <v>21.6</v>
      </c>
      <c r="J36" s="92">
        <v>23.4</v>
      </c>
      <c r="K36" s="92">
        <v>25.4</v>
      </c>
      <c r="L36" s="92">
        <v>25.2</v>
      </c>
      <c r="M36" s="181" t="s">
        <v>14</v>
      </c>
      <c r="N36" s="170">
        <v>8</v>
      </c>
      <c r="O36" s="170">
        <v>6</v>
      </c>
      <c r="P36" s="180">
        <v>4.5</v>
      </c>
      <c r="Q36" s="90" t="s">
        <v>83</v>
      </c>
      <c r="R36" s="79"/>
    </row>
    <row r="38" spans="1:18" ht="18.75">
      <c r="A38" s="500" t="s">
        <v>257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</row>
    <row r="39" spans="1:18" ht="15.75">
      <c r="A39" s="501" t="s">
        <v>59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</row>
    <row r="40" spans="1:18">
      <c r="A40" s="586" t="s">
        <v>22</v>
      </c>
      <c r="B40" s="589" t="s">
        <v>3</v>
      </c>
      <c r="C40" s="589" t="s">
        <v>4</v>
      </c>
      <c r="D40" s="591" t="s">
        <v>5</v>
      </c>
      <c r="E40" s="589" t="s">
        <v>6</v>
      </c>
      <c r="F40" s="578" t="s">
        <v>23</v>
      </c>
      <c r="G40" s="578" t="s">
        <v>24</v>
      </c>
      <c r="H40" s="593" t="s">
        <v>78</v>
      </c>
      <c r="I40" s="594"/>
      <c r="J40" s="594"/>
      <c r="K40" s="594"/>
      <c r="L40" s="595"/>
      <c r="M40" s="578" t="s">
        <v>26</v>
      </c>
      <c r="N40" s="580" t="s">
        <v>79</v>
      </c>
      <c r="O40" s="581"/>
      <c r="P40" s="578" t="s">
        <v>29</v>
      </c>
      <c r="Q40" s="578" t="s">
        <v>2</v>
      </c>
      <c r="R40" s="578" t="s">
        <v>30</v>
      </c>
    </row>
    <row r="41" spans="1:18">
      <c r="A41" s="587"/>
      <c r="B41" s="590"/>
      <c r="C41" s="590"/>
      <c r="D41" s="592"/>
      <c r="E41" s="590"/>
      <c r="F41" s="584"/>
      <c r="G41" s="584"/>
      <c r="H41" s="128" t="s">
        <v>7</v>
      </c>
      <c r="I41" s="128" t="s">
        <v>8</v>
      </c>
      <c r="J41" s="128" t="s">
        <v>67</v>
      </c>
      <c r="K41" s="128" t="s">
        <v>31</v>
      </c>
      <c r="L41" s="128" t="s">
        <v>9</v>
      </c>
      <c r="M41" s="579"/>
      <c r="N41" s="582"/>
      <c r="O41" s="583"/>
      <c r="P41" s="579"/>
      <c r="Q41" s="584"/>
      <c r="R41" s="584"/>
    </row>
    <row r="42" spans="1:18">
      <c r="A42" s="588"/>
      <c r="B42" s="129" t="s">
        <v>145</v>
      </c>
      <c r="C42" s="129" t="s">
        <v>145</v>
      </c>
      <c r="D42" s="130" t="s">
        <v>145</v>
      </c>
      <c r="E42" s="129" t="s">
        <v>145</v>
      </c>
      <c r="F42" s="129" t="s">
        <v>145</v>
      </c>
      <c r="G42" s="129" t="s">
        <v>146</v>
      </c>
      <c r="H42" s="129" t="s">
        <v>145</v>
      </c>
      <c r="I42" s="129" t="s">
        <v>145</v>
      </c>
      <c r="J42" s="129" t="s">
        <v>145</v>
      </c>
      <c r="K42" s="129" t="s">
        <v>145</v>
      </c>
      <c r="L42" s="129" t="s">
        <v>145</v>
      </c>
      <c r="M42" s="129" t="s">
        <v>145</v>
      </c>
      <c r="N42" s="131" t="s">
        <v>80</v>
      </c>
      <c r="O42" s="132" t="s">
        <v>81</v>
      </c>
      <c r="P42" s="129" t="s">
        <v>145</v>
      </c>
      <c r="Q42" s="133" t="s">
        <v>145</v>
      </c>
      <c r="R42" s="134" t="s">
        <v>83</v>
      </c>
    </row>
    <row r="43" spans="1:18">
      <c r="A43" s="135">
        <v>42767</v>
      </c>
      <c r="B43" s="136">
        <v>21</v>
      </c>
      <c r="C43" s="136">
        <v>19.399999999999999</v>
      </c>
      <c r="D43" s="137">
        <v>29</v>
      </c>
      <c r="E43" s="136">
        <v>16</v>
      </c>
      <c r="F43" s="138">
        <v>19</v>
      </c>
      <c r="G43" s="138">
        <v>85</v>
      </c>
      <c r="H43" s="170">
        <v>20.8</v>
      </c>
      <c r="I43" s="180">
        <v>21.4</v>
      </c>
      <c r="J43" s="136">
        <v>23.4</v>
      </c>
      <c r="K43" s="136">
        <v>25.4</v>
      </c>
      <c r="L43" s="136">
        <v>25.2</v>
      </c>
      <c r="M43" s="138" t="s">
        <v>14</v>
      </c>
      <c r="N43" s="139">
        <v>8</v>
      </c>
      <c r="O43" s="140">
        <v>27</v>
      </c>
      <c r="P43" s="136">
        <v>4.5</v>
      </c>
      <c r="Q43" s="90" t="s">
        <v>83</v>
      </c>
      <c r="R43" s="90"/>
    </row>
    <row r="44" spans="1:18">
      <c r="A44" s="135">
        <v>42768</v>
      </c>
      <c r="B44" s="136">
        <v>21</v>
      </c>
      <c r="C44" s="136">
        <v>18.399999999999999</v>
      </c>
      <c r="D44" s="141">
        <v>30</v>
      </c>
      <c r="E44" s="92">
        <v>17</v>
      </c>
      <c r="F44" s="142">
        <v>17</v>
      </c>
      <c r="G44" s="142">
        <v>77</v>
      </c>
      <c r="H44" s="170">
        <v>21</v>
      </c>
      <c r="I44" s="180">
        <v>21.8</v>
      </c>
      <c r="J44" s="92">
        <v>23.6</v>
      </c>
      <c r="K44" s="92">
        <v>25.4</v>
      </c>
      <c r="L44" s="92">
        <v>25.2</v>
      </c>
      <c r="M44" s="138" t="s">
        <v>14</v>
      </c>
      <c r="N44" s="143">
        <v>8</v>
      </c>
      <c r="O44" s="144">
        <v>39</v>
      </c>
      <c r="P44" s="92">
        <v>4.5</v>
      </c>
      <c r="Q44" s="90" t="s">
        <v>83</v>
      </c>
      <c r="R44" s="90"/>
    </row>
    <row r="45" spans="1:18">
      <c r="A45" s="135">
        <v>42769</v>
      </c>
      <c r="B45" s="136">
        <v>20.6</v>
      </c>
      <c r="C45" s="136">
        <v>18</v>
      </c>
      <c r="D45" s="141">
        <v>29</v>
      </c>
      <c r="E45" s="92">
        <v>14</v>
      </c>
      <c r="F45" s="142">
        <v>17</v>
      </c>
      <c r="G45" s="142">
        <v>77</v>
      </c>
      <c r="H45" s="170">
        <v>20.399999999999999</v>
      </c>
      <c r="I45" s="180">
        <v>21.4</v>
      </c>
      <c r="J45" s="92">
        <v>23.4</v>
      </c>
      <c r="K45" s="92">
        <v>25.4</v>
      </c>
      <c r="L45" s="92">
        <v>25.2</v>
      </c>
      <c r="M45" s="138" t="s">
        <v>14</v>
      </c>
      <c r="N45" s="143">
        <v>8</v>
      </c>
      <c r="O45" s="144">
        <v>42</v>
      </c>
      <c r="P45" s="92">
        <v>5</v>
      </c>
      <c r="Q45" s="90" t="s">
        <v>83</v>
      </c>
      <c r="R45" s="90"/>
    </row>
    <row r="46" spans="1:18">
      <c r="A46" s="135">
        <v>42770</v>
      </c>
      <c r="B46" s="136">
        <v>23</v>
      </c>
      <c r="C46" s="136">
        <v>20</v>
      </c>
      <c r="D46" s="141">
        <v>29.4</v>
      </c>
      <c r="E46" s="92">
        <v>14</v>
      </c>
      <c r="F46" s="142">
        <v>18</v>
      </c>
      <c r="G46" s="142">
        <v>74</v>
      </c>
      <c r="H46" s="180">
        <v>21</v>
      </c>
      <c r="I46" s="180">
        <v>21.4</v>
      </c>
      <c r="J46" s="92">
        <v>23.4</v>
      </c>
      <c r="K46" s="92">
        <v>25.6</v>
      </c>
      <c r="L46" s="92">
        <v>25.4</v>
      </c>
      <c r="M46" s="138" t="s">
        <v>16</v>
      </c>
      <c r="N46" s="143">
        <v>8</v>
      </c>
      <c r="O46" s="144">
        <v>45</v>
      </c>
      <c r="P46" s="92">
        <v>5</v>
      </c>
      <c r="Q46" s="90" t="s">
        <v>83</v>
      </c>
      <c r="R46" s="90"/>
    </row>
    <row r="47" spans="1:18">
      <c r="A47" s="135">
        <v>42771</v>
      </c>
      <c r="B47" s="136">
        <v>24</v>
      </c>
      <c r="C47" s="136">
        <v>20.8</v>
      </c>
      <c r="D47" s="141">
        <v>32</v>
      </c>
      <c r="E47" s="92">
        <v>16</v>
      </c>
      <c r="F47" s="142">
        <v>19</v>
      </c>
      <c r="G47" s="142">
        <v>74</v>
      </c>
      <c r="H47" s="170">
        <v>22</v>
      </c>
      <c r="I47" s="180">
        <v>22.6</v>
      </c>
      <c r="J47" s="92">
        <v>24.2</v>
      </c>
      <c r="K47" s="92">
        <v>26</v>
      </c>
      <c r="L47" s="92">
        <v>25.8</v>
      </c>
      <c r="M47" s="138" t="s">
        <v>18</v>
      </c>
      <c r="N47" s="143">
        <v>8</v>
      </c>
      <c r="O47" s="144">
        <v>39</v>
      </c>
      <c r="P47" s="92">
        <v>5</v>
      </c>
      <c r="Q47" s="90" t="s">
        <v>83</v>
      </c>
      <c r="R47" s="90"/>
    </row>
    <row r="48" spans="1:18">
      <c r="A48" s="135">
        <v>42772</v>
      </c>
      <c r="B48" s="136">
        <v>22.8</v>
      </c>
      <c r="C48" s="136">
        <v>19.399999999999999</v>
      </c>
      <c r="D48" s="141">
        <v>33</v>
      </c>
      <c r="E48" s="92">
        <v>17</v>
      </c>
      <c r="F48" s="142">
        <v>18</v>
      </c>
      <c r="G48" s="142">
        <v>71</v>
      </c>
      <c r="H48" s="170">
        <v>22.2</v>
      </c>
      <c r="I48" s="180">
        <v>23.2</v>
      </c>
      <c r="J48" s="92">
        <v>24</v>
      </c>
      <c r="K48" s="92">
        <v>26.6</v>
      </c>
      <c r="L48" s="92">
        <v>26</v>
      </c>
      <c r="M48" s="138" t="s">
        <v>15</v>
      </c>
      <c r="N48" s="143">
        <v>8</v>
      </c>
      <c r="O48" s="144">
        <v>33</v>
      </c>
      <c r="P48" s="92">
        <v>5</v>
      </c>
      <c r="Q48" s="90" t="s">
        <v>83</v>
      </c>
      <c r="R48" s="90"/>
    </row>
    <row r="49" spans="1:18">
      <c r="A49" s="135">
        <v>42773</v>
      </c>
      <c r="B49" s="136">
        <v>22.8</v>
      </c>
      <c r="C49" s="136">
        <v>20.6</v>
      </c>
      <c r="D49" s="141">
        <v>32</v>
      </c>
      <c r="E49" s="92">
        <v>18</v>
      </c>
      <c r="F49" s="142">
        <v>20</v>
      </c>
      <c r="G49" s="142">
        <v>81</v>
      </c>
      <c r="H49" s="170">
        <v>23.4</v>
      </c>
      <c r="I49" s="180">
        <v>23.8</v>
      </c>
      <c r="J49" s="92">
        <v>25.2</v>
      </c>
      <c r="K49" s="92">
        <v>27</v>
      </c>
      <c r="L49" s="92">
        <v>26.4</v>
      </c>
      <c r="M49" s="138" t="s">
        <v>18</v>
      </c>
      <c r="N49" s="143">
        <v>7</v>
      </c>
      <c r="O49" s="145" t="s">
        <v>159</v>
      </c>
      <c r="P49" s="92">
        <v>4.5</v>
      </c>
      <c r="Q49" s="90" t="s">
        <v>83</v>
      </c>
      <c r="R49" s="134"/>
    </row>
    <row r="50" spans="1:18">
      <c r="A50" s="135">
        <v>42774</v>
      </c>
      <c r="B50" s="136">
        <v>23.4</v>
      </c>
      <c r="C50" s="136">
        <v>21</v>
      </c>
      <c r="D50" s="141">
        <v>31</v>
      </c>
      <c r="E50" s="92">
        <v>17</v>
      </c>
      <c r="F50" s="142">
        <v>19</v>
      </c>
      <c r="G50" s="142">
        <v>79</v>
      </c>
      <c r="H50" s="180">
        <v>23.2</v>
      </c>
      <c r="I50" s="180">
        <v>23.6</v>
      </c>
      <c r="J50" s="92">
        <v>25.4</v>
      </c>
      <c r="K50" s="92">
        <v>27</v>
      </c>
      <c r="L50" s="92">
        <v>26.4</v>
      </c>
      <c r="M50" s="138" t="s">
        <v>14</v>
      </c>
      <c r="N50" s="143">
        <v>8</v>
      </c>
      <c r="O50" s="144">
        <v>18</v>
      </c>
      <c r="P50" s="92">
        <v>4.5</v>
      </c>
      <c r="Q50" s="90" t="s">
        <v>83</v>
      </c>
      <c r="R50" s="90"/>
    </row>
    <row r="51" spans="1:18">
      <c r="A51" s="135">
        <v>42775</v>
      </c>
      <c r="B51" s="136">
        <v>23</v>
      </c>
      <c r="C51" s="136">
        <v>20.399999999999999</v>
      </c>
      <c r="D51" s="141">
        <v>31</v>
      </c>
      <c r="E51" s="92">
        <v>19</v>
      </c>
      <c r="F51" s="142">
        <v>19</v>
      </c>
      <c r="G51" s="142">
        <v>78</v>
      </c>
      <c r="H51" s="180">
        <v>22.8</v>
      </c>
      <c r="I51" s="180">
        <v>22.8</v>
      </c>
      <c r="J51" s="92">
        <v>25</v>
      </c>
      <c r="K51" s="92">
        <v>26.6</v>
      </c>
      <c r="L51" s="92">
        <v>26.4</v>
      </c>
      <c r="M51" s="138" t="s">
        <v>14</v>
      </c>
      <c r="N51" s="143">
        <v>8</v>
      </c>
      <c r="O51" s="145" t="s">
        <v>48</v>
      </c>
      <c r="P51" s="92">
        <v>5</v>
      </c>
      <c r="Q51" s="90" t="s">
        <v>83</v>
      </c>
      <c r="R51" s="90"/>
    </row>
    <row r="52" spans="1:18">
      <c r="A52" s="135">
        <v>42776</v>
      </c>
      <c r="B52" s="136">
        <v>22</v>
      </c>
      <c r="C52" s="136">
        <v>19.399999999999999</v>
      </c>
      <c r="D52" s="141">
        <v>31.5</v>
      </c>
      <c r="E52" s="92">
        <v>19</v>
      </c>
      <c r="F52" s="142">
        <v>18</v>
      </c>
      <c r="G52" s="142">
        <v>77</v>
      </c>
      <c r="H52" s="170">
        <v>21</v>
      </c>
      <c r="I52" s="180">
        <v>22.4</v>
      </c>
      <c r="J52" s="92">
        <v>24.6</v>
      </c>
      <c r="K52" s="92">
        <v>26.6</v>
      </c>
      <c r="L52" s="92">
        <v>26.4</v>
      </c>
      <c r="M52" s="138" t="s">
        <v>14</v>
      </c>
      <c r="N52" s="143">
        <v>8</v>
      </c>
      <c r="O52" s="144">
        <v>0</v>
      </c>
      <c r="P52" s="92">
        <v>5</v>
      </c>
      <c r="Q52" s="90" t="s">
        <v>83</v>
      </c>
      <c r="R52" s="90"/>
    </row>
    <row r="53" spans="1:18">
      <c r="A53" s="135">
        <v>42777</v>
      </c>
      <c r="B53" s="136">
        <v>24</v>
      </c>
      <c r="C53" s="136">
        <v>21.4</v>
      </c>
      <c r="D53" s="141">
        <v>32</v>
      </c>
      <c r="E53" s="92">
        <v>20</v>
      </c>
      <c r="F53" s="142">
        <v>20</v>
      </c>
      <c r="G53" s="142">
        <v>78</v>
      </c>
      <c r="H53" s="180">
        <v>23.4</v>
      </c>
      <c r="I53" s="180">
        <v>23.8</v>
      </c>
      <c r="J53" s="92">
        <v>25.4</v>
      </c>
      <c r="K53" s="92">
        <v>27</v>
      </c>
      <c r="L53" s="92">
        <v>26.6</v>
      </c>
      <c r="M53" s="138" t="s">
        <v>16</v>
      </c>
      <c r="N53" s="143">
        <v>7</v>
      </c>
      <c r="O53" s="144">
        <v>51</v>
      </c>
      <c r="P53" s="92">
        <v>4.5</v>
      </c>
      <c r="Q53" s="90" t="s">
        <v>83</v>
      </c>
      <c r="R53" s="90"/>
    </row>
    <row r="54" spans="1:18">
      <c r="A54" s="135">
        <v>42778</v>
      </c>
      <c r="B54" s="136">
        <v>24</v>
      </c>
      <c r="C54" s="136">
        <v>21</v>
      </c>
      <c r="D54" s="141">
        <v>32</v>
      </c>
      <c r="E54" s="92">
        <v>19</v>
      </c>
      <c r="F54" s="142">
        <v>19</v>
      </c>
      <c r="G54" s="142">
        <v>75</v>
      </c>
      <c r="H54" s="170">
        <v>23</v>
      </c>
      <c r="I54" s="180">
        <v>23.8</v>
      </c>
      <c r="J54" s="92">
        <v>25.4</v>
      </c>
      <c r="K54" s="92">
        <v>27</v>
      </c>
      <c r="L54" s="92">
        <v>26.6</v>
      </c>
      <c r="M54" s="138" t="s">
        <v>14</v>
      </c>
      <c r="N54" s="143">
        <v>8</v>
      </c>
      <c r="O54" s="145" t="s">
        <v>45</v>
      </c>
      <c r="P54" s="92">
        <v>5</v>
      </c>
      <c r="Q54" s="90" t="s">
        <v>83</v>
      </c>
      <c r="R54" s="90"/>
    </row>
    <row r="55" spans="1:18">
      <c r="A55" s="135">
        <v>42779</v>
      </c>
      <c r="B55" s="136">
        <v>23</v>
      </c>
      <c r="C55" s="136">
        <v>20</v>
      </c>
      <c r="D55" s="141">
        <v>33</v>
      </c>
      <c r="E55" s="92">
        <v>20</v>
      </c>
      <c r="F55" s="142">
        <v>18</v>
      </c>
      <c r="G55" s="142">
        <v>74</v>
      </c>
      <c r="H55" s="180">
        <v>24</v>
      </c>
      <c r="I55" s="180">
        <v>24.4</v>
      </c>
      <c r="J55" s="92">
        <v>25.6</v>
      </c>
      <c r="K55" s="92">
        <v>27.2</v>
      </c>
      <c r="L55" s="92">
        <v>26.6</v>
      </c>
      <c r="M55" s="138" t="s">
        <v>14</v>
      </c>
      <c r="N55" s="143">
        <v>7</v>
      </c>
      <c r="O55" s="145" t="s">
        <v>39</v>
      </c>
      <c r="P55" s="92">
        <v>4.5</v>
      </c>
      <c r="Q55" s="90" t="s">
        <v>83</v>
      </c>
      <c r="R55" s="90"/>
    </row>
    <row r="56" spans="1:18">
      <c r="A56" s="135">
        <v>42780</v>
      </c>
      <c r="B56" s="136">
        <v>23.4</v>
      </c>
      <c r="C56" s="136">
        <v>20.399999999999999</v>
      </c>
      <c r="D56" s="141">
        <v>32</v>
      </c>
      <c r="E56" s="92">
        <v>19</v>
      </c>
      <c r="F56" s="142">
        <v>18</v>
      </c>
      <c r="G56" s="142">
        <v>74</v>
      </c>
      <c r="H56" s="180">
        <v>23.8</v>
      </c>
      <c r="I56" s="180">
        <v>24.2</v>
      </c>
      <c r="J56" s="92">
        <v>25.6</v>
      </c>
      <c r="K56" s="92">
        <v>27.2</v>
      </c>
      <c r="L56" s="92">
        <v>26.8</v>
      </c>
      <c r="M56" s="138" t="s">
        <v>14</v>
      </c>
      <c r="N56" s="143">
        <v>9</v>
      </c>
      <c r="O56" s="144">
        <v>15</v>
      </c>
      <c r="P56" s="92">
        <v>4.5</v>
      </c>
      <c r="Q56" s="90" t="s">
        <v>83</v>
      </c>
      <c r="R56" s="90"/>
    </row>
    <row r="57" spans="1:18">
      <c r="A57" s="135">
        <v>42781</v>
      </c>
      <c r="B57" s="136">
        <v>23</v>
      </c>
      <c r="C57" s="136">
        <v>19.399999999999999</v>
      </c>
      <c r="D57" s="141">
        <v>32</v>
      </c>
      <c r="E57" s="92">
        <v>20</v>
      </c>
      <c r="F57" s="142">
        <v>17</v>
      </c>
      <c r="G57" s="142">
        <v>70</v>
      </c>
      <c r="H57" s="170">
        <v>23.2</v>
      </c>
      <c r="I57" s="180">
        <v>24.2</v>
      </c>
      <c r="J57" s="92">
        <v>25.6</v>
      </c>
      <c r="K57" s="92">
        <v>27.2</v>
      </c>
      <c r="L57" s="92">
        <v>27</v>
      </c>
      <c r="M57" s="138" t="s">
        <v>14</v>
      </c>
      <c r="N57" s="143">
        <v>9</v>
      </c>
      <c r="O57" s="144">
        <v>18</v>
      </c>
      <c r="P57" s="92">
        <v>5.5</v>
      </c>
      <c r="Q57" s="90" t="s">
        <v>83</v>
      </c>
      <c r="R57" s="90"/>
    </row>
    <row r="58" spans="1:18">
      <c r="A58" s="135">
        <v>42782</v>
      </c>
      <c r="B58" s="92">
        <v>21</v>
      </c>
      <c r="C58" s="92">
        <v>18.600000000000001</v>
      </c>
      <c r="D58" s="141">
        <v>32</v>
      </c>
      <c r="E58" s="92">
        <v>16</v>
      </c>
      <c r="F58" s="142">
        <v>17</v>
      </c>
      <c r="G58" s="142">
        <v>78</v>
      </c>
      <c r="H58" s="92">
        <v>23</v>
      </c>
      <c r="I58" s="92">
        <v>24</v>
      </c>
      <c r="J58" s="92">
        <v>25.6</v>
      </c>
      <c r="K58" s="92">
        <v>27.4</v>
      </c>
      <c r="L58" s="92">
        <v>27</v>
      </c>
      <c r="M58" s="138" t="s">
        <v>16</v>
      </c>
      <c r="N58" s="143">
        <v>8</v>
      </c>
      <c r="O58" s="144">
        <v>54</v>
      </c>
      <c r="P58" s="92">
        <v>5.5</v>
      </c>
      <c r="Q58" s="90" t="s">
        <v>83</v>
      </c>
      <c r="R58" s="90"/>
    </row>
    <row r="59" spans="1:18">
      <c r="A59" s="135">
        <v>42783</v>
      </c>
      <c r="B59" s="136">
        <v>27</v>
      </c>
      <c r="C59" s="136">
        <v>23.6</v>
      </c>
      <c r="D59" s="137">
        <v>32</v>
      </c>
      <c r="E59" s="136">
        <v>16.5</v>
      </c>
      <c r="F59" s="138">
        <v>22</v>
      </c>
      <c r="G59" s="138">
        <v>73</v>
      </c>
      <c r="H59" s="136">
        <v>27</v>
      </c>
      <c r="I59" s="136">
        <v>25.4</v>
      </c>
      <c r="J59" s="136">
        <v>25.8</v>
      </c>
      <c r="K59" s="136">
        <v>27.6</v>
      </c>
      <c r="L59" s="136">
        <v>27</v>
      </c>
      <c r="M59" s="138" t="s">
        <v>14</v>
      </c>
      <c r="N59" s="143">
        <v>9</v>
      </c>
      <c r="O59" s="144">
        <v>0</v>
      </c>
      <c r="P59" s="92">
        <v>5.5</v>
      </c>
      <c r="Q59" s="134" t="s">
        <v>83</v>
      </c>
      <c r="R59" s="90"/>
    </row>
    <row r="60" spans="1:18">
      <c r="A60" s="135">
        <v>42784</v>
      </c>
      <c r="B60" s="136">
        <v>25</v>
      </c>
      <c r="C60" s="136">
        <v>22</v>
      </c>
      <c r="D60" s="141">
        <v>34</v>
      </c>
      <c r="E60" s="92">
        <v>19</v>
      </c>
      <c r="F60" s="142">
        <v>20</v>
      </c>
      <c r="G60" s="142">
        <v>76</v>
      </c>
      <c r="H60" s="92">
        <v>25</v>
      </c>
      <c r="I60" s="92">
        <v>24.8</v>
      </c>
      <c r="J60" s="92">
        <v>25.8</v>
      </c>
      <c r="K60" s="92">
        <v>27.8</v>
      </c>
      <c r="L60" s="92">
        <v>27.2</v>
      </c>
      <c r="M60" s="138" t="s">
        <v>15</v>
      </c>
      <c r="N60" s="143">
        <v>8</v>
      </c>
      <c r="O60" s="144">
        <v>36</v>
      </c>
      <c r="P60" s="92">
        <v>5</v>
      </c>
      <c r="Q60" s="134" t="s">
        <v>83</v>
      </c>
      <c r="R60" s="90"/>
    </row>
    <row r="61" spans="1:18">
      <c r="A61" s="135">
        <v>42785</v>
      </c>
      <c r="B61" s="136">
        <v>26</v>
      </c>
      <c r="C61" s="136">
        <v>22.4</v>
      </c>
      <c r="D61" s="141">
        <v>34</v>
      </c>
      <c r="E61" s="92">
        <v>20</v>
      </c>
      <c r="F61" s="142">
        <v>20</v>
      </c>
      <c r="G61" s="142">
        <v>72</v>
      </c>
      <c r="H61" s="92">
        <v>24.4</v>
      </c>
      <c r="I61" s="92">
        <v>24.8</v>
      </c>
      <c r="J61" s="92">
        <v>26</v>
      </c>
      <c r="K61" s="92">
        <v>28</v>
      </c>
      <c r="L61" s="92">
        <v>27.2</v>
      </c>
      <c r="M61" s="138" t="s">
        <v>15</v>
      </c>
      <c r="N61" s="143">
        <v>7</v>
      </c>
      <c r="O61" s="144">
        <v>33</v>
      </c>
      <c r="P61" s="92">
        <v>4.5</v>
      </c>
      <c r="Q61" s="134" t="s">
        <v>83</v>
      </c>
      <c r="R61" s="90"/>
    </row>
    <row r="62" spans="1:18">
      <c r="A62" s="135">
        <v>42786</v>
      </c>
      <c r="B62" s="136">
        <v>23</v>
      </c>
      <c r="C62" s="136">
        <v>21</v>
      </c>
      <c r="D62" s="141">
        <v>34.5</v>
      </c>
      <c r="E62" s="92">
        <v>20</v>
      </c>
      <c r="F62" s="142">
        <v>20</v>
      </c>
      <c r="G62" s="142">
        <v>82</v>
      </c>
      <c r="H62" s="92">
        <v>25</v>
      </c>
      <c r="I62" s="92">
        <v>25</v>
      </c>
      <c r="J62" s="92">
        <v>26.4</v>
      </c>
      <c r="K62" s="92">
        <v>28.2</v>
      </c>
      <c r="L62" s="92">
        <v>27.4</v>
      </c>
      <c r="M62" s="138" t="s">
        <v>16</v>
      </c>
      <c r="N62" s="143">
        <v>2</v>
      </c>
      <c r="O62" s="144">
        <v>12</v>
      </c>
      <c r="P62" s="92">
        <v>4</v>
      </c>
      <c r="Q62" s="134" t="s">
        <v>83</v>
      </c>
      <c r="R62" s="90"/>
    </row>
    <row r="63" spans="1:18">
      <c r="A63" s="135">
        <v>42787</v>
      </c>
      <c r="B63" s="136">
        <v>25</v>
      </c>
      <c r="C63" s="136">
        <v>23</v>
      </c>
      <c r="D63" s="141">
        <v>31</v>
      </c>
      <c r="E63" s="92">
        <v>21</v>
      </c>
      <c r="F63" s="142">
        <v>22</v>
      </c>
      <c r="G63" s="142">
        <v>83</v>
      </c>
      <c r="H63" s="92">
        <v>26.4</v>
      </c>
      <c r="I63" s="92">
        <v>26</v>
      </c>
      <c r="J63" s="92">
        <v>26.6</v>
      </c>
      <c r="K63" s="92">
        <v>28</v>
      </c>
      <c r="L63" s="92">
        <v>27.8</v>
      </c>
      <c r="M63" s="138" t="s">
        <v>18</v>
      </c>
      <c r="N63" s="143">
        <v>6</v>
      </c>
      <c r="O63" s="144">
        <v>30</v>
      </c>
      <c r="P63" s="92">
        <v>4.5</v>
      </c>
      <c r="Q63" s="134" t="s">
        <v>83</v>
      </c>
      <c r="R63" s="90"/>
    </row>
    <row r="64" spans="1:18">
      <c r="A64" s="135">
        <v>42788</v>
      </c>
      <c r="B64" s="136">
        <v>24</v>
      </c>
      <c r="C64" s="136">
        <v>22</v>
      </c>
      <c r="D64" s="141">
        <v>31</v>
      </c>
      <c r="E64" s="92">
        <v>22</v>
      </c>
      <c r="F64" s="142">
        <v>21</v>
      </c>
      <c r="G64" s="142">
        <v>82</v>
      </c>
      <c r="H64" s="92">
        <v>25.4</v>
      </c>
      <c r="I64" s="92">
        <v>26.2</v>
      </c>
      <c r="J64" s="92">
        <v>26.8</v>
      </c>
      <c r="K64" s="92">
        <v>28.2</v>
      </c>
      <c r="L64" s="92">
        <v>27.6</v>
      </c>
      <c r="M64" s="138" t="s">
        <v>15</v>
      </c>
      <c r="N64" s="143">
        <v>6</v>
      </c>
      <c r="O64" s="144">
        <v>15</v>
      </c>
      <c r="P64" s="92">
        <v>4.5</v>
      </c>
      <c r="Q64" s="134" t="s">
        <v>83</v>
      </c>
      <c r="R64" s="90"/>
    </row>
    <row r="65" spans="1:18">
      <c r="A65" s="135">
        <v>42789</v>
      </c>
      <c r="B65" s="136">
        <v>25</v>
      </c>
      <c r="C65" s="136">
        <v>23</v>
      </c>
      <c r="D65" s="141">
        <v>31.4</v>
      </c>
      <c r="E65" s="92">
        <v>22</v>
      </c>
      <c r="F65" s="142">
        <v>22</v>
      </c>
      <c r="G65" s="142">
        <v>83</v>
      </c>
      <c r="H65" s="92">
        <v>26.4</v>
      </c>
      <c r="I65" s="92">
        <v>26.2</v>
      </c>
      <c r="J65" s="92">
        <v>26.8</v>
      </c>
      <c r="K65" s="92">
        <v>28.2</v>
      </c>
      <c r="L65" s="92">
        <v>27.8</v>
      </c>
      <c r="M65" s="138" t="s">
        <v>15</v>
      </c>
      <c r="N65" s="143">
        <v>4</v>
      </c>
      <c r="O65" s="144">
        <v>24</v>
      </c>
      <c r="P65" s="92">
        <v>4</v>
      </c>
      <c r="Q65" s="134" t="s">
        <v>83</v>
      </c>
      <c r="R65" s="90"/>
    </row>
    <row r="66" spans="1:18">
      <c r="A66" s="135">
        <v>42790</v>
      </c>
      <c r="B66" s="136">
        <v>27</v>
      </c>
      <c r="C66" s="136">
        <v>25</v>
      </c>
      <c r="D66" s="141">
        <v>30</v>
      </c>
      <c r="E66" s="92">
        <v>22</v>
      </c>
      <c r="F66" s="142">
        <v>24</v>
      </c>
      <c r="G66" s="142">
        <v>84</v>
      </c>
      <c r="H66" s="92">
        <v>27</v>
      </c>
      <c r="I66" s="92">
        <v>26.6</v>
      </c>
      <c r="J66" s="92">
        <v>27</v>
      </c>
      <c r="K66" s="92">
        <v>28.4</v>
      </c>
      <c r="L66" s="92">
        <v>28</v>
      </c>
      <c r="M66" s="138" t="s">
        <v>15</v>
      </c>
      <c r="N66" s="143">
        <v>8</v>
      </c>
      <c r="O66" s="144">
        <v>33</v>
      </c>
      <c r="P66" s="92">
        <v>5</v>
      </c>
      <c r="Q66" s="134" t="s">
        <v>83</v>
      </c>
      <c r="R66" s="90"/>
    </row>
    <row r="67" spans="1:18">
      <c r="A67" s="135">
        <v>42791</v>
      </c>
      <c r="B67" s="136">
        <v>25</v>
      </c>
      <c r="C67" s="136">
        <v>21.4</v>
      </c>
      <c r="D67" s="141">
        <v>32</v>
      </c>
      <c r="E67" s="92">
        <v>20</v>
      </c>
      <c r="F67" s="142">
        <v>19</v>
      </c>
      <c r="G67" s="142">
        <v>71</v>
      </c>
      <c r="H67" s="92">
        <v>24.8</v>
      </c>
      <c r="I67" s="92">
        <v>25</v>
      </c>
      <c r="J67" s="92">
        <v>26.6</v>
      </c>
      <c r="K67" s="92">
        <v>28.4</v>
      </c>
      <c r="L67" s="92">
        <v>28</v>
      </c>
      <c r="M67" s="138" t="s">
        <v>14</v>
      </c>
      <c r="N67" s="143">
        <v>8</v>
      </c>
      <c r="O67" s="146">
        <v>42</v>
      </c>
      <c r="P67" s="92">
        <v>5.5</v>
      </c>
      <c r="Q67" s="134" t="s">
        <v>83</v>
      </c>
      <c r="R67" s="90"/>
    </row>
    <row r="68" spans="1:18">
      <c r="A68" s="135">
        <v>42792</v>
      </c>
      <c r="B68" s="136">
        <v>24</v>
      </c>
      <c r="C68" s="136">
        <v>21</v>
      </c>
      <c r="D68" s="141">
        <v>32</v>
      </c>
      <c r="E68" s="92">
        <v>19</v>
      </c>
      <c r="F68" s="142">
        <v>18</v>
      </c>
      <c r="G68" s="142">
        <v>68</v>
      </c>
      <c r="H68" s="92">
        <v>24</v>
      </c>
      <c r="I68" s="92">
        <v>24.4</v>
      </c>
      <c r="J68" s="92">
        <v>26.2</v>
      </c>
      <c r="K68" s="92">
        <v>28.2</v>
      </c>
      <c r="L68" s="92">
        <v>28</v>
      </c>
      <c r="M68" s="138" t="s">
        <v>15</v>
      </c>
      <c r="N68" s="143">
        <v>8</v>
      </c>
      <c r="O68" s="144">
        <v>54</v>
      </c>
      <c r="P68" s="92">
        <v>5.5</v>
      </c>
      <c r="Q68" s="134" t="s">
        <v>83</v>
      </c>
      <c r="R68" s="90"/>
    </row>
    <row r="69" spans="1:18">
      <c r="A69" s="135">
        <v>42793</v>
      </c>
      <c r="B69" s="136">
        <v>23</v>
      </c>
      <c r="C69" s="136">
        <v>20.2</v>
      </c>
      <c r="D69" s="141">
        <v>33</v>
      </c>
      <c r="E69" s="92">
        <v>19</v>
      </c>
      <c r="F69" s="142">
        <v>19</v>
      </c>
      <c r="G69" s="142">
        <v>76</v>
      </c>
      <c r="H69" s="92">
        <v>24.4</v>
      </c>
      <c r="I69" s="92">
        <v>24.6</v>
      </c>
      <c r="J69" s="92">
        <v>26.2</v>
      </c>
      <c r="K69" s="92">
        <v>28.2</v>
      </c>
      <c r="L69" s="92">
        <v>28</v>
      </c>
      <c r="M69" s="138" t="s">
        <v>15</v>
      </c>
      <c r="N69" s="143">
        <v>8</v>
      </c>
      <c r="O69" s="144">
        <v>21</v>
      </c>
      <c r="P69" s="92">
        <v>5.5</v>
      </c>
      <c r="Q69" s="90" t="s">
        <v>83</v>
      </c>
      <c r="R69" s="90"/>
    </row>
    <row r="70" spans="1:18">
      <c r="A70" s="147">
        <v>42794</v>
      </c>
      <c r="B70" s="92">
        <v>25</v>
      </c>
      <c r="C70" s="92">
        <v>21</v>
      </c>
      <c r="D70" s="141">
        <v>31</v>
      </c>
      <c r="E70" s="92">
        <v>20</v>
      </c>
      <c r="F70" s="142">
        <v>19</v>
      </c>
      <c r="G70" s="142">
        <v>68</v>
      </c>
      <c r="H70" s="92">
        <v>25</v>
      </c>
      <c r="I70" s="92">
        <v>25</v>
      </c>
      <c r="J70" s="92">
        <v>26.6</v>
      </c>
      <c r="K70" s="92">
        <v>28.6</v>
      </c>
      <c r="L70" s="92">
        <v>28.2</v>
      </c>
      <c r="M70" s="142" t="s">
        <v>15</v>
      </c>
      <c r="N70" s="143">
        <v>8</v>
      </c>
      <c r="O70" s="144">
        <v>48</v>
      </c>
      <c r="P70" s="92">
        <v>5.5</v>
      </c>
      <c r="Q70" s="134" t="s">
        <v>83</v>
      </c>
      <c r="R70" s="90"/>
    </row>
    <row r="72" spans="1:18" ht="18.75">
      <c r="A72" s="500" t="s">
        <v>258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</row>
    <row r="73" spans="1:18" ht="15.75">
      <c r="A73" s="501" t="s">
        <v>59</v>
      </c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</row>
    <row r="74" spans="1:18">
      <c r="A74" s="586" t="s">
        <v>22</v>
      </c>
      <c r="B74" s="589" t="s">
        <v>3</v>
      </c>
      <c r="C74" s="589" t="s">
        <v>4</v>
      </c>
      <c r="D74" s="591" t="s">
        <v>5</v>
      </c>
      <c r="E74" s="589" t="s">
        <v>6</v>
      </c>
      <c r="F74" s="578" t="s">
        <v>23</v>
      </c>
      <c r="G74" s="578" t="s">
        <v>24</v>
      </c>
      <c r="H74" s="593" t="s">
        <v>78</v>
      </c>
      <c r="I74" s="594"/>
      <c r="J74" s="594"/>
      <c r="K74" s="594"/>
      <c r="L74" s="595"/>
      <c r="M74" s="578" t="s">
        <v>26</v>
      </c>
      <c r="N74" s="580" t="s">
        <v>79</v>
      </c>
      <c r="O74" s="581"/>
      <c r="P74" s="578" t="s">
        <v>29</v>
      </c>
      <c r="Q74" s="578" t="s">
        <v>2</v>
      </c>
      <c r="R74" s="578" t="s">
        <v>30</v>
      </c>
    </row>
    <row r="75" spans="1:18">
      <c r="A75" s="587"/>
      <c r="B75" s="590"/>
      <c r="C75" s="590"/>
      <c r="D75" s="592"/>
      <c r="E75" s="590"/>
      <c r="F75" s="584"/>
      <c r="G75" s="584"/>
      <c r="H75" s="128" t="s">
        <v>7</v>
      </c>
      <c r="I75" s="128" t="s">
        <v>8</v>
      </c>
      <c r="J75" s="128" t="s">
        <v>67</v>
      </c>
      <c r="K75" s="128" t="s">
        <v>31</v>
      </c>
      <c r="L75" s="128" t="s">
        <v>9</v>
      </c>
      <c r="M75" s="579"/>
      <c r="N75" s="582"/>
      <c r="O75" s="583"/>
      <c r="P75" s="579"/>
      <c r="Q75" s="584"/>
      <c r="R75" s="584"/>
    </row>
    <row r="76" spans="1:18">
      <c r="A76" s="588"/>
      <c r="B76" s="129" t="s">
        <v>145</v>
      </c>
      <c r="C76" s="129" t="s">
        <v>145</v>
      </c>
      <c r="D76" s="130" t="s">
        <v>145</v>
      </c>
      <c r="E76" s="129" t="s">
        <v>145</v>
      </c>
      <c r="F76" s="129" t="s">
        <v>145</v>
      </c>
      <c r="G76" s="129" t="s">
        <v>146</v>
      </c>
      <c r="H76" s="129" t="s">
        <v>145</v>
      </c>
      <c r="I76" s="129" t="s">
        <v>145</v>
      </c>
      <c r="J76" s="129" t="s">
        <v>145</v>
      </c>
      <c r="K76" s="129" t="s">
        <v>145</v>
      </c>
      <c r="L76" s="129" t="s">
        <v>145</v>
      </c>
      <c r="M76" s="129" t="s">
        <v>145</v>
      </c>
      <c r="N76" s="131" t="s">
        <v>80</v>
      </c>
      <c r="O76" s="132" t="s">
        <v>81</v>
      </c>
      <c r="P76" s="129" t="s">
        <v>145</v>
      </c>
      <c r="Q76" s="133" t="s">
        <v>145</v>
      </c>
      <c r="R76" s="134" t="s">
        <v>83</v>
      </c>
    </row>
    <row r="77" spans="1:18">
      <c r="A77" s="135">
        <v>42795</v>
      </c>
      <c r="B77" s="136">
        <v>26</v>
      </c>
      <c r="C77" s="136">
        <v>22</v>
      </c>
      <c r="D77" s="137">
        <v>32</v>
      </c>
      <c r="E77" s="136">
        <v>21</v>
      </c>
      <c r="F77" s="138">
        <v>20</v>
      </c>
      <c r="G77" s="138">
        <v>69</v>
      </c>
      <c r="H77" s="180">
        <v>26</v>
      </c>
      <c r="I77" s="180">
        <v>25.4</v>
      </c>
      <c r="J77" s="136">
        <v>26.6</v>
      </c>
      <c r="K77" s="136">
        <v>28.4</v>
      </c>
      <c r="L77" s="136">
        <v>28.2</v>
      </c>
      <c r="M77" s="138" t="s">
        <v>14</v>
      </c>
      <c r="N77" s="139">
        <v>8</v>
      </c>
      <c r="O77" s="140">
        <v>48</v>
      </c>
      <c r="P77" s="136">
        <v>5</v>
      </c>
      <c r="Q77" s="90" t="s">
        <v>83</v>
      </c>
      <c r="R77" s="90"/>
    </row>
    <row r="78" spans="1:18">
      <c r="A78" s="135">
        <v>42796</v>
      </c>
      <c r="B78" s="136">
        <v>24.4</v>
      </c>
      <c r="C78" s="136">
        <v>21</v>
      </c>
      <c r="D78" s="141">
        <v>34</v>
      </c>
      <c r="E78" s="92">
        <v>20</v>
      </c>
      <c r="F78" s="142">
        <v>19</v>
      </c>
      <c r="G78" s="142">
        <v>72</v>
      </c>
      <c r="H78" s="180">
        <v>25</v>
      </c>
      <c r="I78" s="180">
        <v>25.2</v>
      </c>
      <c r="J78" s="92">
        <v>26.2</v>
      </c>
      <c r="K78" s="92">
        <v>29</v>
      </c>
      <c r="L78" s="92">
        <v>28.4</v>
      </c>
      <c r="M78" s="138" t="s">
        <v>14</v>
      </c>
      <c r="N78" s="143">
        <v>7</v>
      </c>
      <c r="O78" s="144">
        <v>45</v>
      </c>
      <c r="P78" s="92">
        <v>5.5</v>
      </c>
      <c r="Q78" s="90" t="s">
        <v>83</v>
      </c>
      <c r="R78" s="90"/>
    </row>
    <row r="79" spans="1:18">
      <c r="A79" s="135">
        <v>42797</v>
      </c>
      <c r="B79" s="136">
        <v>26</v>
      </c>
      <c r="C79" s="136">
        <v>23.4</v>
      </c>
      <c r="D79" s="141">
        <v>35</v>
      </c>
      <c r="E79" s="92">
        <v>19</v>
      </c>
      <c r="F79" s="142">
        <v>20</v>
      </c>
      <c r="G79" s="142">
        <v>72</v>
      </c>
      <c r="H79" s="180">
        <v>28</v>
      </c>
      <c r="I79" s="180">
        <v>26.4</v>
      </c>
      <c r="J79" s="92">
        <v>27.2</v>
      </c>
      <c r="K79" s="92">
        <v>29</v>
      </c>
      <c r="L79" s="92">
        <v>28.4</v>
      </c>
      <c r="M79" s="138" t="s">
        <v>14</v>
      </c>
      <c r="N79" s="143">
        <v>8</v>
      </c>
      <c r="O79" s="144">
        <v>18</v>
      </c>
      <c r="P79" s="92">
        <v>5</v>
      </c>
      <c r="Q79" s="90" t="s">
        <v>83</v>
      </c>
      <c r="R79" s="90"/>
    </row>
    <row r="80" spans="1:18">
      <c r="A80" s="135">
        <v>42798</v>
      </c>
      <c r="B80" s="136">
        <v>25.4</v>
      </c>
      <c r="C80" s="136">
        <v>23</v>
      </c>
      <c r="D80" s="141">
        <v>35</v>
      </c>
      <c r="E80" s="92">
        <v>24</v>
      </c>
      <c r="F80" s="142">
        <v>21</v>
      </c>
      <c r="G80" s="142">
        <v>80</v>
      </c>
      <c r="H80" s="180">
        <v>26.2</v>
      </c>
      <c r="I80" s="180">
        <v>26</v>
      </c>
      <c r="J80" s="92">
        <v>27.6</v>
      </c>
      <c r="K80" s="92">
        <v>29.2</v>
      </c>
      <c r="L80" s="92">
        <v>28.6</v>
      </c>
      <c r="M80" s="138" t="s">
        <v>15</v>
      </c>
      <c r="N80" s="143">
        <v>7</v>
      </c>
      <c r="O80" s="144">
        <v>48</v>
      </c>
      <c r="P80" s="92">
        <v>5</v>
      </c>
      <c r="Q80" s="90" t="s">
        <v>83</v>
      </c>
      <c r="R80" s="90"/>
    </row>
    <row r="81" spans="1:18">
      <c r="A81" s="135">
        <v>42799</v>
      </c>
      <c r="B81" s="136">
        <v>25.6</v>
      </c>
      <c r="C81" s="136">
        <v>23.4</v>
      </c>
      <c r="D81" s="141">
        <v>34.5</v>
      </c>
      <c r="E81" s="92">
        <v>19</v>
      </c>
      <c r="F81" s="142">
        <v>22</v>
      </c>
      <c r="G81" s="142">
        <v>82</v>
      </c>
      <c r="H81" s="170">
        <v>26.4</v>
      </c>
      <c r="I81" s="180">
        <v>26.2</v>
      </c>
      <c r="J81" s="92">
        <v>27.6</v>
      </c>
      <c r="K81" s="92">
        <v>29.4</v>
      </c>
      <c r="L81" s="92">
        <v>28.6</v>
      </c>
      <c r="M81" s="138" t="s">
        <v>15</v>
      </c>
      <c r="N81" s="143">
        <v>6</v>
      </c>
      <c r="O81" s="144">
        <v>54</v>
      </c>
      <c r="P81" s="92">
        <v>5</v>
      </c>
      <c r="Q81" s="90">
        <v>2</v>
      </c>
      <c r="R81" s="90"/>
    </row>
    <row r="82" spans="1:18">
      <c r="A82" s="135">
        <v>42800</v>
      </c>
      <c r="B82" s="136">
        <v>21</v>
      </c>
      <c r="C82" s="136">
        <v>19.399999999999999</v>
      </c>
      <c r="D82" s="141">
        <v>32</v>
      </c>
      <c r="E82" s="92">
        <v>20</v>
      </c>
      <c r="F82" s="142">
        <v>19</v>
      </c>
      <c r="G82" s="142">
        <v>85</v>
      </c>
      <c r="H82" s="170">
        <v>26</v>
      </c>
      <c r="I82" s="180">
        <v>27</v>
      </c>
      <c r="J82" s="92">
        <v>28.2</v>
      </c>
      <c r="K82" s="92">
        <v>29.6</v>
      </c>
      <c r="L82" s="92">
        <v>28.6</v>
      </c>
      <c r="M82" s="138" t="s">
        <v>14</v>
      </c>
      <c r="N82" s="143">
        <v>3</v>
      </c>
      <c r="O82" s="144">
        <v>33</v>
      </c>
      <c r="P82" s="92">
        <v>3</v>
      </c>
      <c r="Q82" s="90" t="s">
        <v>83</v>
      </c>
      <c r="R82" s="90"/>
    </row>
    <row r="83" spans="1:18">
      <c r="A83" s="135">
        <v>42801</v>
      </c>
      <c r="B83" s="136">
        <v>25.4</v>
      </c>
      <c r="C83" s="136">
        <v>23.8</v>
      </c>
      <c r="D83" s="141">
        <v>30</v>
      </c>
      <c r="E83" s="92">
        <v>19</v>
      </c>
      <c r="F83" s="142">
        <v>23</v>
      </c>
      <c r="G83" s="142">
        <v>87</v>
      </c>
      <c r="H83" s="170">
        <v>25</v>
      </c>
      <c r="I83" s="180">
        <v>25.6</v>
      </c>
      <c r="J83" s="92">
        <v>26.6</v>
      </c>
      <c r="K83" s="92">
        <v>28.4</v>
      </c>
      <c r="L83" s="92">
        <v>28.4</v>
      </c>
      <c r="M83" s="138" t="s">
        <v>15</v>
      </c>
      <c r="N83" s="143">
        <v>8</v>
      </c>
      <c r="O83" s="145" t="s">
        <v>165</v>
      </c>
      <c r="P83" s="92">
        <v>5</v>
      </c>
      <c r="Q83" s="90" t="s">
        <v>83</v>
      </c>
      <c r="R83" s="134"/>
    </row>
    <row r="84" spans="1:18">
      <c r="A84" s="135">
        <v>42802</v>
      </c>
      <c r="B84" s="136">
        <v>27</v>
      </c>
      <c r="C84" s="136">
        <v>25.4</v>
      </c>
      <c r="D84" s="141">
        <v>33</v>
      </c>
      <c r="E84" s="92">
        <v>22</v>
      </c>
      <c r="F84" s="142">
        <v>25</v>
      </c>
      <c r="G84" s="142">
        <v>87</v>
      </c>
      <c r="H84" s="180">
        <v>28.2</v>
      </c>
      <c r="I84" s="180">
        <v>27.2</v>
      </c>
      <c r="J84" s="92">
        <v>27.6</v>
      </c>
      <c r="K84" s="92">
        <v>29</v>
      </c>
      <c r="L84" s="92">
        <v>28.6</v>
      </c>
      <c r="M84" s="138" t="s">
        <v>14</v>
      </c>
      <c r="N84" s="143">
        <v>3</v>
      </c>
      <c r="O84" s="144">
        <v>36</v>
      </c>
      <c r="P84" s="92">
        <v>4</v>
      </c>
      <c r="Q84" s="90" t="s">
        <v>83</v>
      </c>
      <c r="R84" s="90"/>
    </row>
    <row r="85" spans="1:18">
      <c r="A85" s="135">
        <v>42803</v>
      </c>
      <c r="B85" s="136">
        <v>26.6</v>
      </c>
      <c r="C85" s="136">
        <v>22.8</v>
      </c>
      <c r="D85" s="141">
        <v>31</v>
      </c>
      <c r="E85" s="92">
        <v>19</v>
      </c>
      <c r="F85" s="142">
        <v>21</v>
      </c>
      <c r="G85" s="142">
        <v>71</v>
      </c>
      <c r="H85" s="180">
        <v>26.4</v>
      </c>
      <c r="I85" s="180">
        <v>25.4</v>
      </c>
      <c r="J85" s="92">
        <v>26.6</v>
      </c>
      <c r="K85" s="92">
        <v>28.4</v>
      </c>
      <c r="L85" s="92">
        <v>28.4</v>
      </c>
      <c r="M85" s="138" t="s">
        <v>14</v>
      </c>
      <c r="N85" s="143">
        <v>5</v>
      </c>
      <c r="O85" s="145" t="s">
        <v>259</v>
      </c>
      <c r="P85" s="92">
        <v>3.5</v>
      </c>
      <c r="Q85" s="90">
        <v>1</v>
      </c>
      <c r="R85" s="90"/>
    </row>
    <row r="86" spans="1:18">
      <c r="A86" s="135">
        <v>42804</v>
      </c>
      <c r="B86" s="136">
        <v>25.8</v>
      </c>
      <c r="C86" s="136">
        <v>24.4</v>
      </c>
      <c r="D86" s="141">
        <v>32</v>
      </c>
      <c r="E86" s="92">
        <v>20</v>
      </c>
      <c r="F86" s="142">
        <v>24</v>
      </c>
      <c r="G86" s="142">
        <v>88</v>
      </c>
      <c r="H86" s="170">
        <v>27.6</v>
      </c>
      <c r="I86" s="180">
        <v>26.8</v>
      </c>
      <c r="J86" s="92">
        <v>27.4</v>
      </c>
      <c r="K86" s="92">
        <v>28.4</v>
      </c>
      <c r="L86" s="92">
        <v>28.4</v>
      </c>
      <c r="M86" s="138" t="s">
        <v>15</v>
      </c>
      <c r="N86" s="143">
        <v>6</v>
      </c>
      <c r="O86" s="144">
        <v>42</v>
      </c>
      <c r="P86" s="92">
        <v>4</v>
      </c>
      <c r="Q86" s="90">
        <v>32</v>
      </c>
      <c r="R86" s="90"/>
    </row>
    <row r="87" spans="1:18">
      <c r="A87" s="135">
        <v>42805</v>
      </c>
      <c r="B87" s="136">
        <v>22</v>
      </c>
      <c r="C87" s="136">
        <v>21</v>
      </c>
      <c r="D87" s="141">
        <v>32</v>
      </c>
      <c r="E87" s="92">
        <v>20</v>
      </c>
      <c r="F87" s="142">
        <v>20</v>
      </c>
      <c r="G87" s="142">
        <v>91</v>
      </c>
      <c r="H87" s="180">
        <v>23.4</v>
      </c>
      <c r="I87" s="180">
        <v>24.4</v>
      </c>
      <c r="J87" s="92">
        <v>25.8</v>
      </c>
      <c r="K87" s="92">
        <v>27.2</v>
      </c>
      <c r="L87" s="92">
        <v>27.6</v>
      </c>
      <c r="M87" s="138" t="s">
        <v>15</v>
      </c>
      <c r="N87" s="143">
        <v>0</v>
      </c>
      <c r="O87" s="144">
        <v>0</v>
      </c>
      <c r="P87" s="92">
        <v>3</v>
      </c>
      <c r="Q87" s="90">
        <v>85</v>
      </c>
      <c r="R87" s="90"/>
    </row>
    <row r="88" spans="1:18">
      <c r="A88" s="135">
        <v>42806</v>
      </c>
      <c r="B88" s="136">
        <v>21</v>
      </c>
      <c r="C88" s="136">
        <v>20</v>
      </c>
      <c r="D88" s="141">
        <v>26</v>
      </c>
      <c r="E88" s="92">
        <v>19</v>
      </c>
      <c r="F88" s="142">
        <v>19</v>
      </c>
      <c r="G88" s="142">
        <v>90</v>
      </c>
      <c r="H88" s="170">
        <v>22.4</v>
      </c>
      <c r="I88" s="180">
        <v>22.6</v>
      </c>
      <c r="J88" s="92">
        <v>23.2</v>
      </c>
      <c r="K88" s="92">
        <v>25</v>
      </c>
      <c r="L88" s="92">
        <v>26.4</v>
      </c>
      <c r="M88" s="138" t="s">
        <v>14</v>
      </c>
      <c r="N88" s="143">
        <v>1</v>
      </c>
      <c r="O88" s="145" t="s">
        <v>57</v>
      </c>
      <c r="P88" s="92">
        <v>2</v>
      </c>
      <c r="Q88" s="90">
        <v>1</v>
      </c>
      <c r="R88" s="90"/>
    </row>
    <row r="89" spans="1:18">
      <c r="A89" s="135">
        <v>42807</v>
      </c>
      <c r="B89" s="136">
        <v>23</v>
      </c>
      <c r="C89" s="136">
        <v>22</v>
      </c>
      <c r="D89" s="141">
        <v>28</v>
      </c>
      <c r="E89" s="92">
        <v>19</v>
      </c>
      <c r="F89" s="142">
        <v>21</v>
      </c>
      <c r="G89" s="142">
        <v>91</v>
      </c>
      <c r="H89" s="180">
        <v>22.6</v>
      </c>
      <c r="I89" s="180">
        <v>23</v>
      </c>
      <c r="J89" s="92">
        <v>24</v>
      </c>
      <c r="K89" s="92">
        <v>25.6</v>
      </c>
      <c r="L89" s="92">
        <v>26.4</v>
      </c>
      <c r="M89" s="138" t="s">
        <v>14</v>
      </c>
      <c r="N89" s="143">
        <v>8</v>
      </c>
      <c r="O89" s="145" t="s">
        <v>45</v>
      </c>
      <c r="P89" s="92">
        <v>4</v>
      </c>
      <c r="Q89" s="90" t="s">
        <v>83</v>
      </c>
      <c r="R89" s="90"/>
    </row>
    <row r="90" spans="1:18">
      <c r="A90" s="135">
        <v>42808</v>
      </c>
      <c r="B90" s="136">
        <v>20.399999999999999</v>
      </c>
      <c r="C90" s="136">
        <v>18.600000000000001</v>
      </c>
      <c r="D90" s="141">
        <v>30</v>
      </c>
      <c r="E90" s="92">
        <v>18</v>
      </c>
      <c r="F90" s="142">
        <v>17</v>
      </c>
      <c r="G90" s="142">
        <v>83</v>
      </c>
      <c r="H90" s="180">
        <v>20</v>
      </c>
      <c r="I90" s="180">
        <v>21.4</v>
      </c>
      <c r="J90" s="92">
        <v>23.4</v>
      </c>
      <c r="K90" s="92">
        <v>25.6</v>
      </c>
      <c r="L90" s="92">
        <v>26.2</v>
      </c>
      <c r="M90" s="138" t="s">
        <v>14</v>
      </c>
      <c r="N90" s="143">
        <v>9</v>
      </c>
      <c r="O90" s="144">
        <v>24</v>
      </c>
      <c r="P90" s="92">
        <v>4.5</v>
      </c>
      <c r="Q90" s="90" t="s">
        <v>83</v>
      </c>
      <c r="R90" s="90"/>
    </row>
    <row r="91" spans="1:18">
      <c r="A91" s="135">
        <v>42809</v>
      </c>
      <c r="B91" s="136">
        <v>23.4</v>
      </c>
      <c r="C91" s="136">
        <v>20</v>
      </c>
      <c r="D91" s="141">
        <v>30.5</v>
      </c>
      <c r="E91" s="92">
        <v>18</v>
      </c>
      <c r="F91" s="142">
        <v>18</v>
      </c>
      <c r="G91" s="142">
        <v>71</v>
      </c>
      <c r="H91" s="170">
        <v>20.2</v>
      </c>
      <c r="I91" s="180">
        <v>20.6</v>
      </c>
      <c r="J91" s="92">
        <v>22.8</v>
      </c>
      <c r="K91" s="92">
        <v>25.2</v>
      </c>
      <c r="L91" s="92">
        <v>26</v>
      </c>
      <c r="M91" s="138" t="s">
        <v>14</v>
      </c>
      <c r="N91" s="143">
        <v>9</v>
      </c>
      <c r="O91" s="411">
        <v>0</v>
      </c>
      <c r="P91" s="92">
        <v>4.5</v>
      </c>
      <c r="Q91" s="90" t="s">
        <v>83</v>
      </c>
      <c r="R91" s="90"/>
    </row>
    <row r="92" spans="1:18">
      <c r="A92" s="135">
        <v>42810</v>
      </c>
      <c r="B92" s="92">
        <v>24</v>
      </c>
      <c r="C92" s="92">
        <v>21</v>
      </c>
      <c r="D92" s="141">
        <v>31</v>
      </c>
      <c r="E92" s="92">
        <v>19</v>
      </c>
      <c r="F92" s="142">
        <v>19</v>
      </c>
      <c r="G92" s="142">
        <v>75</v>
      </c>
      <c r="H92" s="92">
        <v>20.399999999999999</v>
      </c>
      <c r="I92" s="92">
        <v>20.6</v>
      </c>
      <c r="J92" s="92">
        <v>22.6</v>
      </c>
      <c r="K92" s="92">
        <v>25</v>
      </c>
      <c r="L92" s="92">
        <v>25.6</v>
      </c>
      <c r="M92" s="138" t="s">
        <v>14</v>
      </c>
      <c r="N92" s="143">
        <v>9</v>
      </c>
      <c r="O92" s="144">
        <v>15</v>
      </c>
      <c r="P92" s="92">
        <v>5</v>
      </c>
      <c r="Q92" s="90" t="s">
        <v>83</v>
      </c>
      <c r="R92" s="90"/>
    </row>
    <row r="93" spans="1:18">
      <c r="A93" s="135">
        <v>42811</v>
      </c>
      <c r="B93" s="136">
        <v>27.2</v>
      </c>
      <c r="C93" s="136">
        <v>24</v>
      </c>
      <c r="D93" s="137">
        <v>31</v>
      </c>
      <c r="E93" s="136">
        <v>19</v>
      </c>
      <c r="F93" s="138">
        <v>22</v>
      </c>
      <c r="G93" s="138">
        <v>75</v>
      </c>
      <c r="H93" s="136">
        <v>24</v>
      </c>
      <c r="I93" s="136">
        <v>23.6</v>
      </c>
      <c r="J93" s="136">
        <v>23</v>
      </c>
      <c r="K93" s="136">
        <v>25</v>
      </c>
      <c r="L93" s="136">
        <v>25.6</v>
      </c>
      <c r="M93" s="138" t="s">
        <v>14</v>
      </c>
      <c r="N93" s="143">
        <v>6</v>
      </c>
      <c r="O93" s="144">
        <v>51</v>
      </c>
      <c r="P93" s="92">
        <v>4.5</v>
      </c>
      <c r="Q93" s="134" t="s">
        <v>83</v>
      </c>
      <c r="R93" s="90"/>
    </row>
    <row r="94" spans="1:18">
      <c r="A94" s="135">
        <v>42812</v>
      </c>
      <c r="B94" s="136">
        <v>23</v>
      </c>
      <c r="C94" s="136">
        <v>21.2</v>
      </c>
      <c r="D94" s="141">
        <v>32</v>
      </c>
      <c r="E94" s="92">
        <v>20</v>
      </c>
      <c r="F94" s="142">
        <v>20</v>
      </c>
      <c r="G94" s="142">
        <v>84</v>
      </c>
      <c r="H94" s="92">
        <v>21.2</v>
      </c>
      <c r="I94" s="92">
        <v>22.4</v>
      </c>
      <c r="J94" s="92">
        <v>23.6</v>
      </c>
      <c r="K94" s="92">
        <v>25.4</v>
      </c>
      <c r="L94" s="92">
        <v>25.6</v>
      </c>
      <c r="M94" s="138" t="s">
        <v>14</v>
      </c>
      <c r="N94" s="143">
        <v>7</v>
      </c>
      <c r="O94" s="144">
        <v>30</v>
      </c>
      <c r="P94" s="92">
        <v>4.5</v>
      </c>
      <c r="Q94" s="134" t="s">
        <v>83</v>
      </c>
      <c r="R94" s="90"/>
    </row>
    <row r="95" spans="1:18">
      <c r="A95" s="135">
        <v>42813</v>
      </c>
      <c r="B95" s="136">
        <v>26.2</v>
      </c>
      <c r="C95" s="136">
        <v>23</v>
      </c>
      <c r="D95" s="141">
        <v>32</v>
      </c>
      <c r="E95" s="92">
        <v>20</v>
      </c>
      <c r="F95" s="142">
        <v>21</v>
      </c>
      <c r="G95" s="142">
        <v>75</v>
      </c>
      <c r="H95" s="92">
        <v>22.8</v>
      </c>
      <c r="I95" s="92">
        <v>23</v>
      </c>
      <c r="J95" s="92">
        <v>24</v>
      </c>
      <c r="K95" s="92">
        <v>25.6</v>
      </c>
      <c r="L95" s="92">
        <v>25.6</v>
      </c>
      <c r="M95" s="138" t="s">
        <v>14</v>
      </c>
      <c r="N95" s="143">
        <v>7</v>
      </c>
      <c r="O95" s="144">
        <v>39</v>
      </c>
      <c r="P95" s="92">
        <v>5</v>
      </c>
      <c r="Q95" s="134" t="s">
        <v>260</v>
      </c>
      <c r="R95" s="90"/>
    </row>
    <row r="96" spans="1:18">
      <c r="A96" s="135">
        <v>42814</v>
      </c>
      <c r="B96" s="136">
        <v>22</v>
      </c>
      <c r="C96" s="136">
        <v>21.2</v>
      </c>
      <c r="D96" s="141">
        <v>33</v>
      </c>
      <c r="E96" s="92">
        <v>21</v>
      </c>
      <c r="F96" s="142">
        <v>21</v>
      </c>
      <c r="G96" s="142">
        <v>93</v>
      </c>
      <c r="H96" s="92">
        <v>23.6</v>
      </c>
      <c r="I96" s="92">
        <v>25</v>
      </c>
      <c r="J96" s="92">
        <v>25.4</v>
      </c>
      <c r="K96" s="92">
        <v>26.6</v>
      </c>
      <c r="L96" s="92">
        <v>26.2</v>
      </c>
      <c r="M96" s="138" t="s">
        <v>14</v>
      </c>
      <c r="N96" s="143">
        <v>0</v>
      </c>
      <c r="O96" s="144">
        <v>0</v>
      </c>
      <c r="P96" s="92">
        <v>3</v>
      </c>
      <c r="Q96" s="134" t="s">
        <v>83</v>
      </c>
      <c r="R96" s="90"/>
    </row>
    <row r="97" spans="1:18">
      <c r="A97" s="135">
        <v>42815</v>
      </c>
      <c r="B97" s="136">
        <v>21.8</v>
      </c>
      <c r="C97" s="136">
        <v>21</v>
      </c>
      <c r="D97" s="141">
        <v>26</v>
      </c>
      <c r="E97" s="92">
        <v>17</v>
      </c>
      <c r="F97" s="142">
        <v>21</v>
      </c>
      <c r="G97" s="142">
        <v>93</v>
      </c>
      <c r="H97" s="92">
        <v>22.4</v>
      </c>
      <c r="I97" s="92">
        <v>22.4</v>
      </c>
      <c r="J97" s="92">
        <v>23.6</v>
      </c>
      <c r="K97" s="92">
        <v>25.4</v>
      </c>
      <c r="L97" s="92">
        <v>25.6</v>
      </c>
      <c r="M97" s="138" t="s">
        <v>16</v>
      </c>
      <c r="N97" s="143">
        <v>3</v>
      </c>
      <c r="O97" s="144">
        <v>6</v>
      </c>
      <c r="P97" s="92">
        <v>4.5</v>
      </c>
      <c r="Q97" s="134" t="s">
        <v>83</v>
      </c>
      <c r="R97" s="90"/>
    </row>
    <row r="98" spans="1:18">
      <c r="A98" s="135">
        <v>42816</v>
      </c>
      <c r="B98" s="136">
        <v>25</v>
      </c>
      <c r="C98" s="136">
        <v>22</v>
      </c>
      <c r="D98" s="141">
        <v>30</v>
      </c>
      <c r="E98" s="92">
        <v>19</v>
      </c>
      <c r="F98" s="142">
        <v>20</v>
      </c>
      <c r="G98" s="142">
        <v>76</v>
      </c>
      <c r="H98" s="92">
        <v>22.8</v>
      </c>
      <c r="I98" s="92">
        <v>22.6</v>
      </c>
      <c r="J98" s="92">
        <v>24</v>
      </c>
      <c r="K98" s="92">
        <v>25.6</v>
      </c>
      <c r="L98" s="92">
        <v>25.6</v>
      </c>
      <c r="M98" s="138" t="s">
        <v>14</v>
      </c>
      <c r="N98" s="143">
        <v>9</v>
      </c>
      <c r="O98" s="144">
        <v>18</v>
      </c>
      <c r="P98" s="92">
        <v>4.5</v>
      </c>
      <c r="Q98" s="134" t="s">
        <v>83</v>
      </c>
      <c r="R98" s="90"/>
    </row>
    <row r="99" spans="1:18">
      <c r="A99" s="135">
        <v>42817</v>
      </c>
      <c r="B99" s="136">
        <v>25.2</v>
      </c>
      <c r="C99" s="136">
        <v>22.2</v>
      </c>
      <c r="D99" s="141">
        <v>31.5</v>
      </c>
      <c r="E99" s="92">
        <v>19.5</v>
      </c>
      <c r="F99" s="142">
        <v>20</v>
      </c>
      <c r="G99" s="142">
        <v>76</v>
      </c>
      <c r="H99" s="92">
        <v>22.2</v>
      </c>
      <c r="I99" s="92">
        <v>23</v>
      </c>
      <c r="J99" s="92">
        <v>24.4</v>
      </c>
      <c r="K99" s="92">
        <v>26</v>
      </c>
      <c r="L99" s="92">
        <v>26</v>
      </c>
      <c r="M99" s="138" t="s">
        <v>16</v>
      </c>
      <c r="N99" s="143">
        <v>7</v>
      </c>
      <c r="O99" s="144">
        <v>33</v>
      </c>
      <c r="P99" s="92">
        <v>5</v>
      </c>
      <c r="Q99" s="134" t="s">
        <v>83</v>
      </c>
      <c r="R99" s="90"/>
    </row>
    <row r="100" spans="1:18">
      <c r="A100" s="135">
        <v>42818</v>
      </c>
      <c r="B100" s="136">
        <v>26</v>
      </c>
      <c r="C100" s="136">
        <v>22.6</v>
      </c>
      <c r="D100" s="141">
        <v>32</v>
      </c>
      <c r="E100" s="92">
        <v>20</v>
      </c>
      <c r="F100" s="142">
        <v>21</v>
      </c>
      <c r="G100" s="142">
        <v>73</v>
      </c>
      <c r="H100" s="92">
        <v>22.8</v>
      </c>
      <c r="I100" s="92">
        <v>23</v>
      </c>
      <c r="J100" s="92">
        <v>25.4</v>
      </c>
      <c r="K100" s="92">
        <v>26.4</v>
      </c>
      <c r="L100" s="92">
        <v>26.2</v>
      </c>
      <c r="M100" s="138" t="s">
        <v>14</v>
      </c>
      <c r="N100" s="143">
        <v>9</v>
      </c>
      <c r="O100" s="144">
        <v>3</v>
      </c>
      <c r="P100" s="92">
        <v>5</v>
      </c>
      <c r="Q100" s="134" t="s">
        <v>83</v>
      </c>
      <c r="R100" s="90"/>
    </row>
    <row r="101" spans="1:18">
      <c r="A101" s="135">
        <v>42819</v>
      </c>
      <c r="B101" s="136">
        <v>26</v>
      </c>
      <c r="C101" s="136">
        <v>24</v>
      </c>
      <c r="D101" s="141">
        <v>33</v>
      </c>
      <c r="E101" s="92">
        <v>25</v>
      </c>
      <c r="F101" s="142">
        <v>23</v>
      </c>
      <c r="G101" s="142">
        <v>83</v>
      </c>
      <c r="H101" s="92">
        <v>24</v>
      </c>
      <c r="I101" s="92">
        <v>24.6</v>
      </c>
      <c r="J101" s="92">
        <v>25.6</v>
      </c>
      <c r="K101" s="92">
        <v>27</v>
      </c>
      <c r="L101" s="92">
        <v>26.4</v>
      </c>
      <c r="M101" s="138" t="s">
        <v>14</v>
      </c>
      <c r="N101" s="143">
        <v>8</v>
      </c>
      <c r="O101" s="146">
        <v>3</v>
      </c>
      <c r="P101" s="92">
        <v>5</v>
      </c>
      <c r="Q101" s="134" t="s">
        <v>83</v>
      </c>
      <c r="R101" s="90"/>
    </row>
    <row r="102" spans="1:18">
      <c r="A102" s="135">
        <v>42820</v>
      </c>
      <c r="B102" s="136">
        <v>25.4</v>
      </c>
      <c r="C102" s="136">
        <v>23.2</v>
      </c>
      <c r="D102" s="141">
        <v>32</v>
      </c>
      <c r="E102" s="92">
        <v>21</v>
      </c>
      <c r="F102" s="142">
        <v>22</v>
      </c>
      <c r="G102" s="142">
        <v>82</v>
      </c>
      <c r="H102" s="92">
        <v>23.6</v>
      </c>
      <c r="I102" s="92">
        <v>24.2</v>
      </c>
      <c r="J102" s="92">
        <v>25.4</v>
      </c>
      <c r="K102" s="92">
        <v>26.8</v>
      </c>
      <c r="L102" s="92">
        <v>26.6</v>
      </c>
      <c r="M102" s="138" t="s">
        <v>15</v>
      </c>
      <c r="N102" s="143">
        <v>9</v>
      </c>
      <c r="O102" s="144">
        <v>9</v>
      </c>
      <c r="P102" s="92">
        <v>5</v>
      </c>
      <c r="Q102" s="134" t="s">
        <v>83</v>
      </c>
      <c r="R102" s="90"/>
    </row>
    <row r="103" spans="1:18">
      <c r="A103" s="135">
        <v>42821</v>
      </c>
      <c r="B103" s="136">
        <v>27.4</v>
      </c>
      <c r="C103" s="136">
        <v>25</v>
      </c>
      <c r="D103" s="141">
        <v>33</v>
      </c>
      <c r="E103" s="92">
        <v>22</v>
      </c>
      <c r="F103" s="142">
        <v>23</v>
      </c>
      <c r="G103" s="142">
        <v>81</v>
      </c>
      <c r="H103" s="92">
        <v>26.2</v>
      </c>
      <c r="I103" s="92">
        <v>25.8</v>
      </c>
      <c r="J103" s="92">
        <v>26.4</v>
      </c>
      <c r="K103" s="92">
        <v>27.4</v>
      </c>
      <c r="L103" s="92">
        <v>26.8</v>
      </c>
      <c r="M103" s="138" t="s">
        <v>15</v>
      </c>
      <c r="N103" s="143">
        <v>8</v>
      </c>
      <c r="O103" s="144">
        <v>51</v>
      </c>
      <c r="P103" s="92">
        <v>5.5</v>
      </c>
      <c r="Q103" s="90" t="s">
        <v>83</v>
      </c>
      <c r="R103" s="90"/>
    </row>
    <row r="104" spans="1:18">
      <c r="A104" s="135">
        <v>42822</v>
      </c>
      <c r="B104" s="136">
        <v>27.6</v>
      </c>
      <c r="C104" s="136">
        <v>25.4</v>
      </c>
      <c r="D104" s="141">
        <v>34</v>
      </c>
      <c r="E104" s="92">
        <v>22</v>
      </c>
      <c r="F104" s="142">
        <v>25</v>
      </c>
      <c r="G104" s="142">
        <v>83</v>
      </c>
      <c r="H104" s="92">
        <v>26.6</v>
      </c>
      <c r="I104" s="92">
        <v>26.4</v>
      </c>
      <c r="J104" s="92">
        <v>26.8</v>
      </c>
      <c r="K104" s="92">
        <v>28</v>
      </c>
      <c r="L104" s="92">
        <v>27.2</v>
      </c>
      <c r="M104" s="138" t="s">
        <v>18</v>
      </c>
      <c r="N104" s="143">
        <v>5</v>
      </c>
      <c r="O104" s="144">
        <v>9</v>
      </c>
      <c r="P104" s="92">
        <v>5</v>
      </c>
      <c r="Q104" s="134" t="s">
        <v>83</v>
      </c>
      <c r="R104" s="90"/>
    </row>
    <row r="105" spans="1:18">
      <c r="A105" s="135">
        <v>42823</v>
      </c>
      <c r="B105" s="136">
        <v>27.4</v>
      </c>
      <c r="C105" s="136">
        <v>25.8</v>
      </c>
      <c r="D105" s="141">
        <v>33</v>
      </c>
      <c r="E105" s="92">
        <v>24</v>
      </c>
      <c r="F105" s="142">
        <v>25</v>
      </c>
      <c r="G105" s="142">
        <v>87</v>
      </c>
      <c r="H105" s="92">
        <v>27</v>
      </c>
      <c r="I105" s="92">
        <v>26.6</v>
      </c>
      <c r="J105" s="92">
        <v>26.8</v>
      </c>
      <c r="K105" s="92">
        <v>28</v>
      </c>
      <c r="L105" s="92">
        <v>27.4</v>
      </c>
      <c r="M105" s="138" t="s">
        <v>15</v>
      </c>
      <c r="N105" s="143">
        <v>4</v>
      </c>
      <c r="O105" s="144">
        <v>27</v>
      </c>
      <c r="P105" s="92">
        <v>5</v>
      </c>
      <c r="Q105" s="90"/>
      <c r="R105" s="90"/>
    </row>
    <row r="106" spans="1:18">
      <c r="A106" s="135">
        <v>42824</v>
      </c>
      <c r="B106" s="136">
        <v>28</v>
      </c>
      <c r="C106" s="136">
        <v>25.6</v>
      </c>
      <c r="D106" s="141">
        <v>32</v>
      </c>
      <c r="E106" s="92">
        <v>25</v>
      </c>
      <c r="F106" s="142">
        <v>25</v>
      </c>
      <c r="G106" s="142">
        <v>82</v>
      </c>
      <c r="H106" s="92">
        <v>27</v>
      </c>
      <c r="I106" s="92">
        <v>26.2</v>
      </c>
      <c r="J106" s="92">
        <v>26.6</v>
      </c>
      <c r="K106" s="92">
        <v>27.8</v>
      </c>
      <c r="L106" s="92">
        <v>27.4</v>
      </c>
      <c r="M106" s="142" t="s">
        <v>15</v>
      </c>
      <c r="N106" s="143">
        <v>7</v>
      </c>
      <c r="O106" s="144">
        <v>24</v>
      </c>
      <c r="P106" s="92">
        <v>5.5</v>
      </c>
      <c r="Q106" s="134" t="s">
        <v>83</v>
      </c>
      <c r="R106" s="90"/>
    </row>
    <row r="107" spans="1:18">
      <c r="A107" s="147">
        <v>42825</v>
      </c>
      <c r="B107" s="92">
        <v>29</v>
      </c>
      <c r="C107" s="92">
        <v>26.2</v>
      </c>
      <c r="D107" s="141">
        <v>33</v>
      </c>
      <c r="E107" s="92">
        <v>25</v>
      </c>
      <c r="F107" s="142">
        <v>25</v>
      </c>
      <c r="G107" s="142">
        <v>78</v>
      </c>
      <c r="H107" s="92">
        <v>28.6</v>
      </c>
      <c r="I107" s="134" t="s">
        <v>83</v>
      </c>
      <c r="J107" s="92">
        <v>27.4</v>
      </c>
      <c r="K107" s="92">
        <v>28.4</v>
      </c>
      <c r="L107" s="92">
        <v>27.6</v>
      </c>
      <c r="M107" s="181" t="s">
        <v>15</v>
      </c>
      <c r="N107" s="170">
        <v>8</v>
      </c>
      <c r="O107" s="412">
        <v>6</v>
      </c>
      <c r="P107" s="180">
        <v>5.5</v>
      </c>
      <c r="Q107" s="90" t="s">
        <v>83</v>
      </c>
      <c r="R107" s="79"/>
    </row>
    <row r="108" spans="1:18">
      <c r="Q108" s="423">
        <v>131</v>
      </c>
    </row>
    <row r="109" spans="1:18" ht="18.75">
      <c r="A109" s="500" t="s">
        <v>261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</row>
    <row r="110" spans="1:18" ht="15.75">
      <c r="A110" s="501" t="s">
        <v>59</v>
      </c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85"/>
    </row>
    <row r="111" spans="1:18">
      <c r="A111" s="586" t="s">
        <v>22</v>
      </c>
      <c r="B111" s="589" t="s">
        <v>3</v>
      </c>
      <c r="C111" s="589" t="s">
        <v>4</v>
      </c>
      <c r="D111" s="591" t="s">
        <v>5</v>
      </c>
      <c r="E111" s="589" t="s">
        <v>6</v>
      </c>
      <c r="F111" s="578" t="s">
        <v>23</v>
      </c>
      <c r="G111" s="578" t="s">
        <v>24</v>
      </c>
      <c r="H111" s="593" t="s">
        <v>78</v>
      </c>
      <c r="I111" s="594"/>
      <c r="J111" s="594"/>
      <c r="K111" s="594"/>
      <c r="L111" s="595"/>
      <c r="M111" s="578" t="s">
        <v>26</v>
      </c>
      <c r="N111" s="580" t="s">
        <v>79</v>
      </c>
      <c r="O111" s="581"/>
      <c r="P111" s="578" t="s">
        <v>29</v>
      </c>
      <c r="Q111" s="578" t="s">
        <v>2</v>
      </c>
      <c r="R111" s="578" t="s">
        <v>30</v>
      </c>
    </row>
    <row r="112" spans="1:18">
      <c r="A112" s="587"/>
      <c r="B112" s="590"/>
      <c r="C112" s="590"/>
      <c r="D112" s="592"/>
      <c r="E112" s="590"/>
      <c r="F112" s="584"/>
      <c r="G112" s="584"/>
      <c r="H112" s="128" t="s">
        <v>7</v>
      </c>
      <c r="I112" s="128" t="s">
        <v>8</v>
      </c>
      <c r="J112" s="128" t="s">
        <v>67</v>
      </c>
      <c r="K112" s="128" t="s">
        <v>31</v>
      </c>
      <c r="L112" s="128" t="s">
        <v>9</v>
      </c>
      <c r="M112" s="579"/>
      <c r="N112" s="582"/>
      <c r="O112" s="583"/>
      <c r="P112" s="579"/>
      <c r="Q112" s="584"/>
      <c r="R112" s="584"/>
    </row>
    <row r="113" spans="1:18">
      <c r="A113" s="588"/>
      <c r="B113" s="129" t="s">
        <v>145</v>
      </c>
      <c r="C113" s="129" t="s">
        <v>145</v>
      </c>
      <c r="D113" s="130" t="s">
        <v>145</v>
      </c>
      <c r="E113" s="129" t="s">
        <v>145</v>
      </c>
      <c r="F113" s="129" t="s">
        <v>145</v>
      </c>
      <c r="G113" s="129" t="s">
        <v>146</v>
      </c>
      <c r="H113" s="129" t="s">
        <v>145</v>
      </c>
      <c r="I113" s="129" t="s">
        <v>145</v>
      </c>
      <c r="J113" s="129" t="s">
        <v>145</v>
      </c>
      <c r="K113" s="129" t="s">
        <v>145</v>
      </c>
      <c r="L113" s="129" t="s">
        <v>145</v>
      </c>
      <c r="M113" s="129" t="s">
        <v>145</v>
      </c>
      <c r="N113" s="131" t="s">
        <v>80</v>
      </c>
      <c r="O113" s="132" t="s">
        <v>81</v>
      </c>
      <c r="P113" s="129" t="s">
        <v>145</v>
      </c>
      <c r="Q113" s="133" t="s">
        <v>145</v>
      </c>
      <c r="R113" s="134" t="s">
        <v>83</v>
      </c>
    </row>
    <row r="114" spans="1:18">
      <c r="A114" s="135">
        <v>42826</v>
      </c>
      <c r="B114" s="136">
        <v>26.8</v>
      </c>
      <c r="C114" s="136">
        <v>24.2</v>
      </c>
      <c r="D114" s="137">
        <v>34</v>
      </c>
      <c r="E114" s="136">
        <v>22.5</v>
      </c>
      <c r="F114" s="138">
        <v>23</v>
      </c>
      <c r="G114" s="138">
        <v>80</v>
      </c>
      <c r="H114" s="180">
        <v>25.8</v>
      </c>
      <c r="I114" s="90" t="s">
        <v>83</v>
      </c>
      <c r="J114" s="136">
        <v>27.6</v>
      </c>
      <c r="K114" s="136">
        <v>28.6</v>
      </c>
      <c r="L114" s="136">
        <v>28</v>
      </c>
      <c r="M114" s="138" t="s">
        <v>15</v>
      </c>
      <c r="N114" s="139">
        <v>8</v>
      </c>
      <c r="O114" s="140">
        <v>15</v>
      </c>
      <c r="P114" s="136">
        <v>5</v>
      </c>
      <c r="Q114" s="90" t="s">
        <v>83</v>
      </c>
      <c r="R114" s="90"/>
    </row>
    <row r="115" spans="1:18">
      <c r="A115" s="135">
        <v>42827</v>
      </c>
      <c r="B115" s="136">
        <v>29</v>
      </c>
      <c r="C115" s="136">
        <v>26</v>
      </c>
      <c r="D115" s="141">
        <v>32.5</v>
      </c>
      <c r="E115" s="92">
        <v>25</v>
      </c>
      <c r="F115" s="142">
        <v>24</v>
      </c>
      <c r="G115" s="142">
        <v>77</v>
      </c>
      <c r="H115" s="180">
        <v>29</v>
      </c>
      <c r="I115" s="90" t="s">
        <v>83</v>
      </c>
      <c r="J115" s="92">
        <v>27.8</v>
      </c>
      <c r="K115" s="92">
        <v>27.8</v>
      </c>
      <c r="L115" s="92">
        <v>28.2</v>
      </c>
      <c r="M115" s="138" t="s">
        <v>15</v>
      </c>
      <c r="N115" s="143">
        <v>7</v>
      </c>
      <c r="O115" s="144">
        <v>9</v>
      </c>
      <c r="P115" s="92">
        <v>5</v>
      </c>
      <c r="Q115" s="90" t="s">
        <v>83</v>
      </c>
      <c r="R115" s="90"/>
    </row>
    <row r="116" spans="1:18">
      <c r="A116" s="135">
        <v>42828</v>
      </c>
      <c r="B116" s="136">
        <v>27</v>
      </c>
      <c r="C116" s="136">
        <v>25</v>
      </c>
      <c r="D116" s="141">
        <v>34</v>
      </c>
      <c r="E116" s="92">
        <v>25</v>
      </c>
      <c r="F116" s="142">
        <v>24</v>
      </c>
      <c r="G116" s="142">
        <v>84</v>
      </c>
      <c r="H116" s="180">
        <v>27.5</v>
      </c>
      <c r="I116" s="90" t="s">
        <v>83</v>
      </c>
      <c r="J116" s="92">
        <v>28.2</v>
      </c>
      <c r="K116" s="92">
        <v>29.2</v>
      </c>
      <c r="L116" s="92">
        <v>28.4</v>
      </c>
      <c r="M116" s="138" t="s">
        <v>15</v>
      </c>
      <c r="N116" s="143">
        <v>6</v>
      </c>
      <c r="O116" s="144">
        <v>6</v>
      </c>
      <c r="P116" s="92">
        <v>5</v>
      </c>
      <c r="Q116" s="90">
        <v>16</v>
      </c>
      <c r="R116" s="90"/>
    </row>
    <row r="117" spans="1:18">
      <c r="A117" s="135">
        <v>42829</v>
      </c>
      <c r="B117" s="136">
        <v>20.6</v>
      </c>
      <c r="C117" s="136">
        <v>20</v>
      </c>
      <c r="D117" s="141">
        <v>32</v>
      </c>
      <c r="E117" s="92">
        <v>19</v>
      </c>
      <c r="F117" s="142">
        <v>20</v>
      </c>
      <c r="G117" s="142">
        <v>94</v>
      </c>
      <c r="H117" s="180">
        <v>22.4</v>
      </c>
      <c r="I117" s="90" t="s">
        <v>83</v>
      </c>
      <c r="J117" s="92">
        <v>25.6</v>
      </c>
      <c r="K117" s="92">
        <v>28.4</v>
      </c>
      <c r="L117" s="92">
        <v>28.4</v>
      </c>
      <c r="M117" s="138" t="s">
        <v>15</v>
      </c>
      <c r="N117" s="143">
        <v>5</v>
      </c>
      <c r="O117" s="144">
        <v>15</v>
      </c>
      <c r="P117" s="92">
        <v>4</v>
      </c>
      <c r="Q117" s="90">
        <v>36</v>
      </c>
      <c r="R117" s="90"/>
    </row>
    <row r="118" spans="1:18">
      <c r="A118" s="135">
        <v>42830</v>
      </c>
      <c r="B118" s="136">
        <v>27.8</v>
      </c>
      <c r="C118" s="136">
        <v>25</v>
      </c>
      <c r="D118" s="141">
        <v>30</v>
      </c>
      <c r="E118" s="92">
        <v>18</v>
      </c>
      <c r="F118" s="142">
        <v>24</v>
      </c>
      <c r="G118" s="142">
        <v>78</v>
      </c>
      <c r="H118" s="170">
        <v>24.4</v>
      </c>
      <c r="I118" s="90" t="s">
        <v>83</v>
      </c>
      <c r="J118" s="92">
        <v>24.6</v>
      </c>
      <c r="K118" s="92">
        <v>26.6</v>
      </c>
      <c r="L118" s="92">
        <v>27.4</v>
      </c>
      <c r="M118" s="138" t="s">
        <v>15</v>
      </c>
      <c r="N118" s="143">
        <v>6</v>
      </c>
      <c r="O118" s="144">
        <v>9</v>
      </c>
      <c r="P118" s="92">
        <v>4</v>
      </c>
      <c r="Q118" s="90">
        <v>16</v>
      </c>
      <c r="R118" s="90"/>
    </row>
    <row r="119" spans="1:18">
      <c r="A119" s="135">
        <v>42831</v>
      </c>
      <c r="B119" s="136">
        <v>27</v>
      </c>
      <c r="C119" s="136">
        <v>24.2</v>
      </c>
      <c r="D119" s="141">
        <v>32</v>
      </c>
      <c r="E119" s="92">
        <v>21</v>
      </c>
      <c r="F119" s="142">
        <v>23</v>
      </c>
      <c r="G119" s="142">
        <v>78</v>
      </c>
      <c r="H119" s="170">
        <v>24.2</v>
      </c>
      <c r="I119" s="90" t="s">
        <v>83</v>
      </c>
      <c r="J119" s="92">
        <v>25.2</v>
      </c>
      <c r="K119" s="92">
        <v>26.8</v>
      </c>
      <c r="L119" s="92">
        <v>27.2</v>
      </c>
      <c r="M119" s="138" t="s">
        <v>15</v>
      </c>
      <c r="N119" s="143">
        <v>7</v>
      </c>
      <c r="O119" s="144">
        <v>54</v>
      </c>
      <c r="P119" s="92">
        <v>4.5</v>
      </c>
      <c r="Q119" s="90" t="s">
        <v>83</v>
      </c>
      <c r="R119" s="90"/>
    </row>
    <row r="120" spans="1:18">
      <c r="A120" s="135">
        <v>42832</v>
      </c>
      <c r="B120" s="136">
        <v>28.4</v>
      </c>
      <c r="C120" s="136">
        <v>26.2</v>
      </c>
      <c r="D120" s="141">
        <v>33</v>
      </c>
      <c r="E120" s="92">
        <v>24</v>
      </c>
      <c r="F120" s="142">
        <v>25</v>
      </c>
      <c r="G120" s="142">
        <v>83</v>
      </c>
      <c r="H120" s="170">
        <v>27.4</v>
      </c>
      <c r="I120" s="90" t="s">
        <v>83</v>
      </c>
      <c r="J120" s="92">
        <v>26.8</v>
      </c>
      <c r="K120" s="92">
        <v>27.8</v>
      </c>
      <c r="L120" s="92">
        <v>27.6</v>
      </c>
      <c r="M120" s="138" t="s">
        <v>14</v>
      </c>
      <c r="N120" s="143">
        <v>7</v>
      </c>
      <c r="O120" s="145" t="s">
        <v>156</v>
      </c>
      <c r="P120" s="92">
        <v>5</v>
      </c>
      <c r="Q120" s="90" t="s">
        <v>83</v>
      </c>
      <c r="R120" s="134"/>
    </row>
    <row r="121" spans="1:18">
      <c r="A121" s="135">
        <v>42833</v>
      </c>
      <c r="B121" s="136">
        <v>26.6</v>
      </c>
      <c r="C121" s="136">
        <v>25.4</v>
      </c>
      <c r="D121" s="141">
        <v>34</v>
      </c>
      <c r="E121" s="92">
        <v>24</v>
      </c>
      <c r="F121" s="142">
        <v>25</v>
      </c>
      <c r="G121" s="142">
        <v>90</v>
      </c>
      <c r="H121" s="180">
        <v>27</v>
      </c>
      <c r="I121" s="90" t="s">
        <v>83</v>
      </c>
      <c r="J121" s="92">
        <v>27.6</v>
      </c>
      <c r="K121" s="92">
        <v>28.6</v>
      </c>
      <c r="L121" s="92">
        <v>27.8</v>
      </c>
      <c r="M121" s="138" t="s">
        <v>14</v>
      </c>
      <c r="N121" s="143">
        <v>4</v>
      </c>
      <c r="O121" s="144">
        <v>42</v>
      </c>
      <c r="P121" s="92">
        <v>5</v>
      </c>
      <c r="Q121" s="90" t="s">
        <v>83</v>
      </c>
      <c r="R121" s="90"/>
    </row>
    <row r="122" spans="1:18">
      <c r="A122" s="135">
        <v>42834</v>
      </c>
      <c r="B122" s="136">
        <v>28.4</v>
      </c>
      <c r="C122" s="136">
        <v>27.4</v>
      </c>
      <c r="D122" s="141">
        <v>33</v>
      </c>
      <c r="E122" s="92">
        <v>26</v>
      </c>
      <c r="F122" s="142">
        <v>27</v>
      </c>
      <c r="G122" s="142">
        <v>92</v>
      </c>
      <c r="H122" s="180">
        <v>29</v>
      </c>
      <c r="I122" s="90" t="s">
        <v>83</v>
      </c>
      <c r="J122" s="92">
        <v>28</v>
      </c>
      <c r="K122" s="92">
        <v>28.6</v>
      </c>
      <c r="L122" s="92">
        <v>28.2</v>
      </c>
      <c r="M122" s="138" t="s">
        <v>15</v>
      </c>
      <c r="N122" s="143">
        <v>7</v>
      </c>
      <c r="O122" s="145" t="s">
        <v>161</v>
      </c>
      <c r="P122" s="92">
        <v>5</v>
      </c>
      <c r="Q122" s="90" t="s">
        <v>83</v>
      </c>
      <c r="R122" s="90"/>
    </row>
    <row r="123" spans="1:18">
      <c r="A123" s="135">
        <v>42835</v>
      </c>
      <c r="B123" s="136">
        <v>27.8</v>
      </c>
      <c r="C123" s="136">
        <v>26</v>
      </c>
      <c r="D123" s="141">
        <v>34</v>
      </c>
      <c r="E123" s="92">
        <v>25</v>
      </c>
      <c r="F123" s="142">
        <v>25</v>
      </c>
      <c r="G123" s="142">
        <v>86</v>
      </c>
      <c r="H123" s="170">
        <v>27.8</v>
      </c>
      <c r="I123" s="90" t="s">
        <v>83</v>
      </c>
      <c r="J123" s="92">
        <v>28.2</v>
      </c>
      <c r="K123" s="92">
        <v>29.2</v>
      </c>
      <c r="L123" s="92">
        <v>28.4</v>
      </c>
      <c r="M123" s="138" t="s">
        <v>15</v>
      </c>
      <c r="N123" s="143">
        <v>7</v>
      </c>
      <c r="O123" s="144">
        <v>42</v>
      </c>
      <c r="P123" s="92">
        <v>5</v>
      </c>
      <c r="Q123" s="90" t="s">
        <v>83</v>
      </c>
      <c r="R123" s="90"/>
    </row>
    <row r="124" spans="1:18">
      <c r="A124" s="135">
        <v>42836</v>
      </c>
      <c r="B124" s="136">
        <v>28.4</v>
      </c>
      <c r="C124" s="136">
        <v>26</v>
      </c>
      <c r="D124" s="141">
        <v>34</v>
      </c>
      <c r="E124" s="92">
        <v>26</v>
      </c>
      <c r="F124" s="142">
        <v>25</v>
      </c>
      <c r="G124" s="142">
        <v>82</v>
      </c>
      <c r="H124" s="180">
        <v>30</v>
      </c>
      <c r="I124" s="90" t="s">
        <v>83</v>
      </c>
      <c r="J124" s="92">
        <v>28.6</v>
      </c>
      <c r="K124" s="92">
        <v>29.6</v>
      </c>
      <c r="L124" s="92">
        <v>28.6</v>
      </c>
      <c r="M124" s="138" t="s">
        <v>15</v>
      </c>
      <c r="N124" s="143">
        <v>7</v>
      </c>
      <c r="O124" s="144">
        <v>15</v>
      </c>
      <c r="P124" s="92">
        <v>5.5</v>
      </c>
      <c r="Q124" s="90" t="s">
        <v>83</v>
      </c>
      <c r="R124" s="90"/>
    </row>
    <row r="125" spans="1:18">
      <c r="A125" s="135">
        <v>42837</v>
      </c>
      <c r="B125" s="136">
        <v>27.2</v>
      </c>
      <c r="C125" s="136">
        <v>25.4</v>
      </c>
      <c r="D125" s="141">
        <v>35</v>
      </c>
      <c r="E125" s="92">
        <v>24</v>
      </c>
      <c r="F125" s="142">
        <v>24</v>
      </c>
      <c r="G125" s="142">
        <v>86</v>
      </c>
      <c r="H125" s="170">
        <v>27.2</v>
      </c>
      <c r="I125" s="90" t="s">
        <v>83</v>
      </c>
      <c r="J125" s="92">
        <v>28.6</v>
      </c>
      <c r="K125" s="92">
        <v>29.8</v>
      </c>
      <c r="L125" s="92">
        <v>26.6</v>
      </c>
      <c r="M125" s="138" t="s">
        <v>14</v>
      </c>
      <c r="N125" s="143">
        <v>8</v>
      </c>
      <c r="O125" s="145" t="s">
        <v>45</v>
      </c>
      <c r="P125" s="92">
        <v>5.5</v>
      </c>
      <c r="Q125" s="90" t="s">
        <v>83</v>
      </c>
      <c r="R125" s="90"/>
    </row>
    <row r="126" spans="1:18">
      <c r="A126" s="135">
        <v>42838</v>
      </c>
      <c r="B126" s="136">
        <v>25.2</v>
      </c>
      <c r="C126" s="136">
        <v>23.4</v>
      </c>
      <c r="D126" s="141">
        <v>35</v>
      </c>
      <c r="E126" s="92">
        <v>24</v>
      </c>
      <c r="F126" s="142">
        <v>22</v>
      </c>
      <c r="G126" s="142">
        <v>85</v>
      </c>
      <c r="H126" s="180">
        <v>26.4</v>
      </c>
      <c r="I126" s="90" t="s">
        <v>83</v>
      </c>
      <c r="J126" s="92">
        <v>29</v>
      </c>
      <c r="K126" s="92">
        <v>30.2</v>
      </c>
      <c r="L126" s="92">
        <v>29.2</v>
      </c>
      <c r="M126" s="138" t="s">
        <v>14</v>
      </c>
      <c r="N126" s="143">
        <v>8</v>
      </c>
      <c r="O126" s="145" t="s">
        <v>40</v>
      </c>
      <c r="P126" s="92">
        <v>5</v>
      </c>
      <c r="Q126" s="90" t="s">
        <v>83</v>
      </c>
      <c r="R126" s="90"/>
    </row>
    <row r="127" spans="1:18">
      <c r="A127" s="135">
        <v>42839</v>
      </c>
      <c r="B127" s="90" t="s">
        <v>83</v>
      </c>
      <c r="C127" s="90" t="s">
        <v>83</v>
      </c>
      <c r="D127" s="90" t="s">
        <v>83</v>
      </c>
      <c r="E127" s="90" t="s">
        <v>83</v>
      </c>
      <c r="F127" s="90" t="s">
        <v>83</v>
      </c>
      <c r="G127" s="90" t="s">
        <v>83</v>
      </c>
      <c r="H127" s="90" t="s">
        <v>83</v>
      </c>
      <c r="I127" s="90" t="s">
        <v>83</v>
      </c>
      <c r="J127" s="90" t="s">
        <v>83</v>
      </c>
      <c r="K127" s="90" t="s">
        <v>83</v>
      </c>
      <c r="L127" s="90" t="s">
        <v>83</v>
      </c>
      <c r="M127" s="90" t="s">
        <v>83</v>
      </c>
      <c r="N127" s="90" t="s">
        <v>83</v>
      </c>
      <c r="O127" s="90" t="s">
        <v>83</v>
      </c>
      <c r="P127" s="90" t="s">
        <v>83</v>
      </c>
      <c r="Q127" s="90" t="s">
        <v>83</v>
      </c>
      <c r="R127" s="413" t="s">
        <v>262</v>
      </c>
    </row>
    <row r="128" spans="1:18">
      <c r="A128" s="135">
        <v>42840</v>
      </c>
      <c r="B128" s="136">
        <v>25.6</v>
      </c>
      <c r="C128" s="136">
        <v>24.2</v>
      </c>
      <c r="D128" s="141">
        <v>35.5</v>
      </c>
      <c r="E128" s="92">
        <v>24</v>
      </c>
      <c r="F128" s="142">
        <v>24</v>
      </c>
      <c r="G128" s="142">
        <v>88</v>
      </c>
      <c r="H128" s="180">
        <v>27</v>
      </c>
      <c r="I128" s="90" t="s">
        <v>83</v>
      </c>
      <c r="J128" s="92">
        <v>29.2</v>
      </c>
      <c r="K128" s="92">
        <v>30.4</v>
      </c>
      <c r="L128" s="92">
        <v>29.4</v>
      </c>
      <c r="M128" s="138" t="s">
        <v>14</v>
      </c>
      <c r="N128" s="143">
        <v>4</v>
      </c>
      <c r="O128" s="411">
        <v>18</v>
      </c>
      <c r="P128" s="92">
        <v>5.5</v>
      </c>
      <c r="Q128" s="90" t="s">
        <v>83</v>
      </c>
      <c r="R128" s="90"/>
    </row>
    <row r="129" spans="1:18">
      <c r="A129" s="135">
        <v>42841</v>
      </c>
      <c r="B129" s="92">
        <v>26.4</v>
      </c>
      <c r="C129" s="92">
        <v>25</v>
      </c>
      <c r="D129" s="141">
        <v>33</v>
      </c>
      <c r="E129" s="92">
        <v>23</v>
      </c>
      <c r="F129" s="142">
        <v>24</v>
      </c>
      <c r="G129" s="142">
        <v>88</v>
      </c>
      <c r="H129" s="92">
        <v>27.6</v>
      </c>
      <c r="I129" s="90" t="s">
        <v>83</v>
      </c>
      <c r="J129" s="92">
        <v>28.8</v>
      </c>
      <c r="K129" s="92">
        <v>30.2</v>
      </c>
      <c r="L129" s="92">
        <v>29.4</v>
      </c>
      <c r="M129" s="138" t="s">
        <v>14</v>
      </c>
      <c r="N129" s="143">
        <v>4</v>
      </c>
      <c r="O129" s="144">
        <v>30</v>
      </c>
      <c r="P129" s="92">
        <v>5</v>
      </c>
      <c r="Q129" s="90" t="s">
        <v>83</v>
      </c>
      <c r="R129" s="90"/>
    </row>
    <row r="130" spans="1:18">
      <c r="A130" s="135">
        <v>42842</v>
      </c>
      <c r="B130" s="136">
        <v>26.4</v>
      </c>
      <c r="C130" s="136">
        <v>25</v>
      </c>
      <c r="D130" s="137">
        <v>30</v>
      </c>
      <c r="E130" s="136">
        <v>22</v>
      </c>
      <c r="F130" s="138">
        <v>24</v>
      </c>
      <c r="G130" s="138">
        <v>88</v>
      </c>
      <c r="H130" s="136">
        <v>28.2</v>
      </c>
      <c r="I130" s="90" t="s">
        <v>83</v>
      </c>
      <c r="J130" s="136">
        <v>27.8</v>
      </c>
      <c r="K130" s="136">
        <v>29.4</v>
      </c>
      <c r="L130" s="136">
        <v>29</v>
      </c>
      <c r="M130" s="138" t="s">
        <v>15</v>
      </c>
      <c r="N130" s="143">
        <v>7</v>
      </c>
      <c r="O130" s="144">
        <v>39</v>
      </c>
      <c r="P130" s="92">
        <v>5.5</v>
      </c>
      <c r="Q130" s="134" t="s">
        <v>83</v>
      </c>
      <c r="R130" s="90"/>
    </row>
    <row r="131" spans="1:18">
      <c r="A131" s="135">
        <v>42843</v>
      </c>
      <c r="B131" s="136">
        <v>27.4</v>
      </c>
      <c r="C131" s="136">
        <v>25.6</v>
      </c>
      <c r="D131" s="141">
        <v>34</v>
      </c>
      <c r="E131" s="92">
        <v>25</v>
      </c>
      <c r="F131" s="142">
        <v>24</v>
      </c>
      <c r="G131" s="142">
        <v>86</v>
      </c>
      <c r="H131" s="92">
        <v>27.6</v>
      </c>
      <c r="I131" s="90" t="s">
        <v>83</v>
      </c>
      <c r="J131" s="92">
        <v>28.8</v>
      </c>
      <c r="K131" s="92">
        <v>30</v>
      </c>
      <c r="L131" s="92">
        <v>29.4</v>
      </c>
      <c r="M131" s="138" t="s">
        <v>15</v>
      </c>
      <c r="N131" s="143">
        <v>8</v>
      </c>
      <c r="O131" s="144">
        <v>54</v>
      </c>
      <c r="P131" s="92">
        <v>5.5</v>
      </c>
      <c r="Q131" s="134" t="s">
        <v>83</v>
      </c>
      <c r="R131" s="90"/>
    </row>
    <row r="132" spans="1:18">
      <c r="A132" s="135">
        <v>42844</v>
      </c>
      <c r="B132" s="136">
        <v>31</v>
      </c>
      <c r="C132" s="136">
        <v>27.8</v>
      </c>
      <c r="D132" s="141">
        <v>34</v>
      </c>
      <c r="E132" s="92">
        <v>25</v>
      </c>
      <c r="F132" s="142">
        <v>26</v>
      </c>
      <c r="G132" s="142">
        <v>77</v>
      </c>
      <c r="H132" s="92">
        <v>32.4</v>
      </c>
      <c r="I132" s="90" t="s">
        <v>83</v>
      </c>
      <c r="J132" s="92">
        <v>29.6</v>
      </c>
      <c r="K132" s="92">
        <v>31.4</v>
      </c>
      <c r="L132" s="92">
        <v>29.6</v>
      </c>
      <c r="M132" s="138" t="s">
        <v>18</v>
      </c>
      <c r="N132" s="143">
        <v>5</v>
      </c>
      <c r="O132" s="144">
        <v>18</v>
      </c>
      <c r="P132" s="92">
        <v>5</v>
      </c>
      <c r="Q132" s="134" t="s">
        <v>263</v>
      </c>
      <c r="R132" s="90"/>
    </row>
    <row r="133" spans="1:18">
      <c r="A133" s="135">
        <v>42845</v>
      </c>
      <c r="B133" s="136">
        <v>23</v>
      </c>
      <c r="C133" s="136">
        <v>22</v>
      </c>
      <c r="D133" s="141">
        <v>33</v>
      </c>
      <c r="E133" s="92">
        <v>20</v>
      </c>
      <c r="F133" s="142">
        <v>21</v>
      </c>
      <c r="G133" s="142">
        <v>91</v>
      </c>
      <c r="H133" s="92">
        <v>24.8</v>
      </c>
      <c r="I133" s="90" t="s">
        <v>83</v>
      </c>
      <c r="J133" s="92">
        <v>27</v>
      </c>
      <c r="K133" s="92">
        <v>29.4</v>
      </c>
      <c r="L133" s="92">
        <v>29.4</v>
      </c>
      <c r="M133" s="138" t="s">
        <v>15</v>
      </c>
      <c r="N133" s="143">
        <v>4</v>
      </c>
      <c r="O133" s="144">
        <v>57</v>
      </c>
      <c r="P133" s="92">
        <v>4</v>
      </c>
      <c r="Q133" s="134" t="s">
        <v>264</v>
      </c>
      <c r="R133" s="90"/>
    </row>
    <row r="134" spans="1:18">
      <c r="A134" s="135">
        <v>42846</v>
      </c>
      <c r="B134" s="136">
        <v>20.6</v>
      </c>
      <c r="C134" s="136">
        <v>20</v>
      </c>
      <c r="D134" s="141">
        <v>31.5</v>
      </c>
      <c r="E134" s="92">
        <v>19.5</v>
      </c>
      <c r="F134" s="142">
        <v>20</v>
      </c>
      <c r="G134" s="142">
        <v>94</v>
      </c>
      <c r="H134" s="92">
        <v>21.4</v>
      </c>
      <c r="I134" s="90" t="s">
        <v>83</v>
      </c>
      <c r="J134" s="92">
        <v>22</v>
      </c>
      <c r="K134" s="92">
        <v>24.4</v>
      </c>
      <c r="L134" s="92">
        <v>25</v>
      </c>
      <c r="M134" s="138" t="s">
        <v>14</v>
      </c>
      <c r="N134" s="143">
        <v>0</v>
      </c>
      <c r="O134" s="144">
        <v>0</v>
      </c>
      <c r="P134" s="92">
        <v>3</v>
      </c>
      <c r="Q134" s="134" t="s">
        <v>265</v>
      </c>
      <c r="R134" s="90"/>
    </row>
    <row r="135" spans="1:18">
      <c r="A135" s="135">
        <v>42847</v>
      </c>
      <c r="B135" s="136">
        <v>27.4</v>
      </c>
      <c r="C135" s="136">
        <v>25.4</v>
      </c>
      <c r="D135" s="141">
        <v>32</v>
      </c>
      <c r="E135" s="92">
        <v>20</v>
      </c>
      <c r="F135" s="142">
        <v>25</v>
      </c>
      <c r="G135" s="142">
        <v>89</v>
      </c>
      <c r="H135" s="92">
        <v>24.4</v>
      </c>
      <c r="I135" s="90" t="s">
        <v>83</v>
      </c>
      <c r="J135" s="92">
        <v>23.6</v>
      </c>
      <c r="K135" s="92">
        <v>25.6</v>
      </c>
      <c r="L135" s="92">
        <v>27</v>
      </c>
      <c r="M135" s="138" t="s">
        <v>16</v>
      </c>
      <c r="N135" s="143">
        <v>0</v>
      </c>
      <c r="O135" s="144">
        <v>36</v>
      </c>
      <c r="P135" s="92">
        <v>2</v>
      </c>
      <c r="Q135" s="134" t="s">
        <v>266</v>
      </c>
      <c r="R135" s="90"/>
    </row>
    <row r="136" spans="1:18">
      <c r="A136" s="135">
        <v>42848</v>
      </c>
      <c r="B136" s="136">
        <v>24.4</v>
      </c>
      <c r="C136" s="136">
        <v>22.2</v>
      </c>
      <c r="D136" s="141">
        <v>29</v>
      </c>
      <c r="E136" s="92">
        <v>20</v>
      </c>
      <c r="F136" s="142">
        <v>21</v>
      </c>
      <c r="G136" s="142">
        <v>81</v>
      </c>
      <c r="H136" s="92">
        <v>23.8</v>
      </c>
      <c r="I136" s="90" t="s">
        <v>83</v>
      </c>
      <c r="J136" s="92">
        <v>22.8</v>
      </c>
      <c r="K136" s="92">
        <v>24.4</v>
      </c>
      <c r="L136" s="92">
        <v>26</v>
      </c>
      <c r="M136" s="138" t="s">
        <v>18</v>
      </c>
      <c r="N136" s="143">
        <v>2</v>
      </c>
      <c r="O136" s="144">
        <v>0</v>
      </c>
      <c r="P136" s="92">
        <v>3</v>
      </c>
      <c r="Q136" s="134" t="s">
        <v>186</v>
      </c>
      <c r="R136" s="90"/>
    </row>
    <row r="137" spans="1:18">
      <c r="A137" s="135">
        <v>42849</v>
      </c>
      <c r="B137" s="136">
        <v>25.6</v>
      </c>
      <c r="C137" s="136">
        <v>24.4</v>
      </c>
      <c r="D137" s="141">
        <v>29.5</v>
      </c>
      <c r="E137" s="92">
        <v>20</v>
      </c>
      <c r="F137" s="142">
        <v>24</v>
      </c>
      <c r="G137" s="142">
        <v>90</v>
      </c>
      <c r="H137" s="92">
        <v>25.6</v>
      </c>
      <c r="I137" s="90" t="s">
        <v>83</v>
      </c>
      <c r="J137" s="92">
        <v>23.6</v>
      </c>
      <c r="K137" s="92">
        <v>25.4</v>
      </c>
      <c r="L137" s="92">
        <v>26.2</v>
      </c>
      <c r="M137" s="138" t="s">
        <v>15</v>
      </c>
      <c r="N137" s="143">
        <v>2</v>
      </c>
      <c r="O137" s="144">
        <v>57</v>
      </c>
      <c r="P137" s="92">
        <v>3</v>
      </c>
      <c r="Q137" s="134" t="s">
        <v>267</v>
      </c>
      <c r="R137" s="90"/>
    </row>
    <row r="138" spans="1:18">
      <c r="A138" s="135">
        <v>42850</v>
      </c>
      <c r="B138" s="136">
        <v>28</v>
      </c>
      <c r="C138" s="136">
        <v>26.6</v>
      </c>
      <c r="D138" s="141">
        <v>30</v>
      </c>
      <c r="E138" s="92">
        <v>20</v>
      </c>
      <c r="F138" s="142">
        <v>26</v>
      </c>
      <c r="G138" s="142">
        <v>89</v>
      </c>
      <c r="H138" s="92">
        <v>25.6</v>
      </c>
      <c r="I138" s="90" t="s">
        <v>83</v>
      </c>
      <c r="J138" s="92">
        <v>24.4</v>
      </c>
      <c r="K138" s="92">
        <v>25.6</v>
      </c>
      <c r="L138" s="92">
        <v>26.2</v>
      </c>
      <c r="M138" s="138" t="s">
        <v>15</v>
      </c>
      <c r="N138" s="143">
        <v>6</v>
      </c>
      <c r="O138" s="146">
        <v>24</v>
      </c>
      <c r="P138" s="92">
        <v>4</v>
      </c>
      <c r="Q138" s="134" t="s">
        <v>83</v>
      </c>
      <c r="R138" s="90"/>
    </row>
    <row r="139" spans="1:18">
      <c r="A139" s="135">
        <v>42851</v>
      </c>
      <c r="B139" s="136">
        <v>28.6</v>
      </c>
      <c r="C139" s="136">
        <v>27</v>
      </c>
      <c r="D139" s="141">
        <v>31</v>
      </c>
      <c r="E139" s="92">
        <v>21</v>
      </c>
      <c r="F139" s="142">
        <v>27</v>
      </c>
      <c r="G139" s="142">
        <v>88</v>
      </c>
      <c r="H139" s="92">
        <v>27.6</v>
      </c>
      <c r="I139" s="90" t="s">
        <v>83</v>
      </c>
      <c r="J139" s="92">
        <v>26</v>
      </c>
      <c r="K139" s="92">
        <v>27</v>
      </c>
      <c r="L139" s="92">
        <v>26.6</v>
      </c>
      <c r="M139" s="138" t="s">
        <v>18</v>
      </c>
      <c r="N139" s="143">
        <v>6</v>
      </c>
      <c r="O139" s="144">
        <v>57</v>
      </c>
      <c r="P139" s="92">
        <v>5</v>
      </c>
      <c r="Q139" s="134" t="s">
        <v>83</v>
      </c>
      <c r="R139" s="90"/>
    </row>
    <row r="140" spans="1:18">
      <c r="A140" s="135">
        <v>42852</v>
      </c>
      <c r="B140" s="136">
        <v>29.2</v>
      </c>
      <c r="C140" s="136">
        <v>27.4</v>
      </c>
      <c r="D140" s="141">
        <v>33</v>
      </c>
      <c r="E140" s="92">
        <v>20</v>
      </c>
      <c r="F140" s="142">
        <v>26</v>
      </c>
      <c r="G140" s="142">
        <v>86</v>
      </c>
      <c r="H140" s="92">
        <v>29</v>
      </c>
      <c r="I140" s="90" t="s">
        <v>83</v>
      </c>
      <c r="J140" s="92">
        <v>26</v>
      </c>
      <c r="K140" s="92">
        <v>27</v>
      </c>
      <c r="L140" s="92">
        <v>26.6</v>
      </c>
      <c r="M140" s="138" t="s">
        <v>18</v>
      </c>
      <c r="N140" s="143">
        <v>6</v>
      </c>
      <c r="O140" s="144">
        <v>18</v>
      </c>
      <c r="P140" s="92">
        <v>5</v>
      </c>
      <c r="Q140" s="90" t="s">
        <v>83</v>
      </c>
      <c r="R140" s="90"/>
    </row>
    <row r="141" spans="1:18">
      <c r="A141" s="135">
        <v>42853</v>
      </c>
      <c r="B141" s="136">
        <v>28.6</v>
      </c>
      <c r="C141" s="136">
        <v>27.4</v>
      </c>
      <c r="D141" s="141">
        <v>33</v>
      </c>
      <c r="E141" s="92">
        <v>21</v>
      </c>
      <c r="F141" s="142">
        <v>27</v>
      </c>
      <c r="G141" s="142">
        <v>91</v>
      </c>
      <c r="H141" s="92">
        <v>28.2</v>
      </c>
      <c r="I141" s="90" t="s">
        <v>83</v>
      </c>
      <c r="J141" s="92">
        <v>27.6</v>
      </c>
      <c r="K141" s="92">
        <v>28.4</v>
      </c>
      <c r="L141" s="92">
        <v>27.6</v>
      </c>
      <c r="M141" s="138" t="s">
        <v>15</v>
      </c>
      <c r="N141" s="143">
        <v>7</v>
      </c>
      <c r="O141" s="144">
        <v>27</v>
      </c>
      <c r="P141" s="92">
        <v>5.5</v>
      </c>
      <c r="Q141" s="134" t="s">
        <v>83</v>
      </c>
      <c r="R141" s="90"/>
    </row>
    <row r="142" spans="1:18">
      <c r="A142" s="135">
        <v>42854</v>
      </c>
      <c r="B142" s="136">
        <v>29.8</v>
      </c>
      <c r="C142" s="136">
        <v>27.8</v>
      </c>
      <c r="D142" s="141">
        <v>33.5</v>
      </c>
      <c r="E142" s="92">
        <v>25.5</v>
      </c>
      <c r="F142" s="142">
        <v>27</v>
      </c>
      <c r="G142" s="142">
        <v>86</v>
      </c>
      <c r="H142" s="92">
        <v>29</v>
      </c>
      <c r="I142" s="90" t="s">
        <v>83</v>
      </c>
      <c r="J142" s="92">
        <v>28</v>
      </c>
      <c r="K142" s="92">
        <v>29.2</v>
      </c>
      <c r="L142" s="92">
        <v>28.2</v>
      </c>
      <c r="M142" s="138" t="s">
        <v>15</v>
      </c>
      <c r="N142" s="143">
        <v>0</v>
      </c>
      <c r="O142" s="144">
        <v>0</v>
      </c>
      <c r="P142" s="92">
        <v>5.5</v>
      </c>
      <c r="Q142" s="90" t="s">
        <v>83</v>
      </c>
      <c r="R142" s="90"/>
    </row>
    <row r="143" spans="1:18">
      <c r="A143" s="147">
        <v>42855</v>
      </c>
      <c r="B143" s="92">
        <v>28.6</v>
      </c>
      <c r="C143" s="92">
        <v>26.4</v>
      </c>
      <c r="D143" s="141">
        <v>34</v>
      </c>
      <c r="E143" s="92">
        <v>25</v>
      </c>
      <c r="F143" s="142">
        <v>26</v>
      </c>
      <c r="G143" s="142">
        <v>83</v>
      </c>
      <c r="H143" s="92">
        <v>29.2</v>
      </c>
      <c r="I143" s="90" t="s">
        <v>83</v>
      </c>
      <c r="J143" s="92">
        <v>28</v>
      </c>
      <c r="K143" s="92">
        <v>29.6</v>
      </c>
      <c r="L143" s="92">
        <v>28.6</v>
      </c>
      <c r="M143" s="142" t="s">
        <v>15</v>
      </c>
      <c r="N143" s="143">
        <v>7</v>
      </c>
      <c r="O143" s="144">
        <v>39</v>
      </c>
      <c r="P143" s="92">
        <v>5</v>
      </c>
      <c r="Q143" s="134" t="s">
        <v>83</v>
      </c>
      <c r="R143" s="90"/>
    </row>
    <row r="144" spans="1:18">
      <c r="Q144" s="423">
        <v>268</v>
      </c>
    </row>
    <row r="145" spans="1:18" ht="18.75">
      <c r="A145" s="500" t="s">
        <v>268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</row>
    <row r="146" spans="1:18" ht="15.75">
      <c r="A146" s="501" t="s">
        <v>59</v>
      </c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</row>
    <row r="147" spans="1:18">
      <c r="A147" s="586" t="s">
        <v>22</v>
      </c>
      <c r="B147" s="589" t="s">
        <v>3</v>
      </c>
      <c r="C147" s="589" t="s">
        <v>4</v>
      </c>
      <c r="D147" s="591" t="s">
        <v>5</v>
      </c>
      <c r="E147" s="589" t="s">
        <v>6</v>
      </c>
      <c r="F147" s="578" t="s">
        <v>23</v>
      </c>
      <c r="G147" s="578" t="s">
        <v>24</v>
      </c>
      <c r="H147" s="593" t="s">
        <v>78</v>
      </c>
      <c r="I147" s="594"/>
      <c r="J147" s="594"/>
      <c r="K147" s="594"/>
      <c r="L147" s="595"/>
      <c r="M147" s="578" t="s">
        <v>26</v>
      </c>
      <c r="N147" s="580" t="s">
        <v>79</v>
      </c>
      <c r="O147" s="581"/>
      <c r="P147" s="578" t="s">
        <v>29</v>
      </c>
      <c r="Q147" s="578" t="s">
        <v>2</v>
      </c>
      <c r="R147" s="578" t="s">
        <v>30</v>
      </c>
    </row>
    <row r="148" spans="1:18">
      <c r="A148" s="587"/>
      <c r="B148" s="590"/>
      <c r="C148" s="590"/>
      <c r="D148" s="592"/>
      <c r="E148" s="590"/>
      <c r="F148" s="584"/>
      <c r="G148" s="584"/>
      <c r="H148" s="128" t="s">
        <v>7</v>
      </c>
      <c r="I148" s="128" t="s">
        <v>8</v>
      </c>
      <c r="J148" s="128" t="s">
        <v>67</v>
      </c>
      <c r="K148" s="128" t="s">
        <v>31</v>
      </c>
      <c r="L148" s="128" t="s">
        <v>9</v>
      </c>
      <c r="M148" s="579"/>
      <c r="N148" s="582"/>
      <c r="O148" s="583"/>
      <c r="P148" s="579"/>
      <c r="Q148" s="584"/>
      <c r="R148" s="584"/>
    </row>
    <row r="149" spans="1:18">
      <c r="A149" s="588"/>
      <c r="B149" s="129" t="s">
        <v>145</v>
      </c>
      <c r="C149" s="129" t="s">
        <v>145</v>
      </c>
      <c r="D149" s="130" t="s">
        <v>145</v>
      </c>
      <c r="E149" s="129" t="s">
        <v>145</v>
      </c>
      <c r="F149" s="129" t="s">
        <v>145</v>
      </c>
      <c r="G149" s="129" t="s">
        <v>146</v>
      </c>
      <c r="H149" s="129" t="s">
        <v>145</v>
      </c>
      <c r="I149" s="129" t="s">
        <v>145</v>
      </c>
      <c r="J149" s="129" t="s">
        <v>145</v>
      </c>
      <c r="K149" s="129" t="s">
        <v>145</v>
      </c>
      <c r="L149" s="129" t="s">
        <v>145</v>
      </c>
      <c r="M149" s="129" t="s">
        <v>145</v>
      </c>
      <c r="N149" s="131" t="s">
        <v>80</v>
      </c>
      <c r="O149" s="132" t="s">
        <v>81</v>
      </c>
      <c r="P149" s="129" t="s">
        <v>145</v>
      </c>
      <c r="Q149" s="133" t="s">
        <v>145</v>
      </c>
      <c r="R149" s="134" t="s">
        <v>83</v>
      </c>
    </row>
    <row r="150" spans="1:18">
      <c r="A150" s="135">
        <v>42856</v>
      </c>
      <c r="B150" s="136">
        <v>28.6</v>
      </c>
      <c r="C150" s="136">
        <v>26.2</v>
      </c>
      <c r="D150" s="137">
        <v>34</v>
      </c>
      <c r="E150" s="136">
        <v>23</v>
      </c>
      <c r="F150" s="138">
        <v>26</v>
      </c>
      <c r="G150" s="138">
        <v>82</v>
      </c>
      <c r="H150" s="180">
        <v>28</v>
      </c>
      <c r="I150" s="90" t="s">
        <v>83</v>
      </c>
      <c r="J150" s="136">
        <v>28.4</v>
      </c>
      <c r="K150" s="136">
        <v>29.6</v>
      </c>
      <c r="L150" s="136">
        <v>28.8</v>
      </c>
      <c r="M150" s="138" t="s">
        <v>15</v>
      </c>
      <c r="N150" s="139">
        <v>7</v>
      </c>
      <c r="O150" s="140">
        <v>39</v>
      </c>
      <c r="P150" s="136">
        <v>5.5</v>
      </c>
      <c r="Q150" s="90">
        <v>2</v>
      </c>
      <c r="R150" s="90"/>
    </row>
    <row r="151" spans="1:18">
      <c r="A151" s="135">
        <v>42857</v>
      </c>
      <c r="B151" s="136">
        <v>29</v>
      </c>
      <c r="C151" s="136">
        <v>27.2</v>
      </c>
      <c r="D151" s="141">
        <v>35</v>
      </c>
      <c r="E151" s="92">
        <v>21</v>
      </c>
      <c r="F151" s="142">
        <v>26</v>
      </c>
      <c r="G151" s="142">
        <v>86</v>
      </c>
      <c r="H151" s="180">
        <v>29</v>
      </c>
      <c r="I151" s="90" t="s">
        <v>83</v>
      </c>
      <c r="J151" s="92">
        <v>28.4</v>
      </c>
      <c r="K151" s="92">
        <v>30</v>
      </c>
      <c r="L151" s="92">
        <v>29.2</v>
      </c>
      <c r="M151" s="138" t="s">
        <v>15</v>
      </c>
      <c r="N151" s="143">
        <v>6</v>
      </c>
      <c r="O151" s="144">
        <v>24</v>
      </c>
      <c r="P151" s="92">
        <v>5.5</v>
      </c>
      <c r="Q151" s="90" t="s">
        <v>83</v>
      </c>
      <c r="R151" s="90"/>
    </row>
    <row r="152" spans="1:18">
      <c r="A152" s="135">
        <v>42858</v>
      </c>
      <c r="B152" s="136">
        <v>27.8</v>
      </c>
      <c r="C152" s="136">
        <v>26.4</v>
      </c>
      <c r="D152" s="141">
        <v>35</v>
      </c>
      <c r="E152" s="92">
        <v>25</v>
      </c>
      <c r="F152" s="142">
        <v>26</v>
      </c>
      <c r="G152" s="142">
        <v>89</v>
      </c>
      <c r="H152" s="180">
        <v>28.2</v>
      </c>
      <c r="I152" s="90" t="s">
        <v>83</v>
      </c>
      <c r="J152" s="92">
        <v>28.6</v>
      </c>
      <c r="K152" s="92">
        <v>30.2</v>
      </c>
      <c r="L152" s="92">
        <v>29.4</v>
      </c>
      <c r="M152" s="138" t="s">
        <v>14</v>
      </c>
      <c r="N152" s="143">
        <v>7</v>
      </c>
      <c r="O152" s="144">
        <v>30</v>
      </c>
      <c r="P152" s="92">
        <v>5.5</v>
      </c>
      <c r="Q152" s="90" t="s">
        <v>83</v>
      </c>
      <c r="R152" s="90"/>
    </row>
    <row r="153" spans="1:18">
      <c r="A153" s="135">
        <v>42859</v>
      </c>
      <c r="B153" s="136">
        <v>27.8</v>
      </c>
      <c r="C153" s="136">
        <v>26.6</v>
      </c>
      <c r="D153" s="141">
        <v>35</v>
      </c>
      <c r="E153" s="92">
        <v>26</v>
      </c>
      <c r="F153" s="142">
        <v>26</v>
      </c>
      <c r="G153" s="142">
        <v>90</v>
      </c>
      <c r="H153" s="180">
        <v>29.2</v>
      </c>
      <c r="I153" s="90" t="s">
        <v>83</v>
      </c>
      <c r="J153" s="92">
        <v>29.4</v>
      </c>
      <c r="K153" s="92">
        <v>30.6</v>
      </c>
      <c r="L153" s="92">
        <v>29.6</v>
      </c>
      <c r="M153" s="138" t="s">
        <v>16</v>
      </c>
      <c r="N153" s="143">
        <v>7</v>
      </c>
      <c r="O153" s="144">
        <v>9</v>
      </c>
      <c r="P153" s="92">
        <v>5</v>
      </c>
      <c r="Q153" s="90" t="s">
        <v>83</v>
      </c>
      <c r="R153" s="90"/>
    </row>
    <row r="154" spans="1:18">
      <c r="A154" s="135">
        <v>42860</v>
      </c>
      <c r="B154" s="136">
        <v>27.4</v>
      </c>
      <c r="C154" s="136">
        <v>26.6</v>
      </c>
      <c r="D154" s="141">
        <v>35</v>
      </c>
      <c r="E154" s="92">
        <v>25</v>
      </c>
      <c r="F154" s="142">
        <v>26</v>
      </c>
      <c r="G154" s="142">
        <v>93</v>
      </c>
      <c r="H154" s="170">
        <v>28.4</v>
      </c>
      <c r="I154" s="90" t="s">
        <v>83</v>
      </c>
      <c r="J154" s="92">
        <v>29.6</v>
      </c>
      <c r="K154" s="92">
        <v>31</v>
      </c>
      <c r="L154" s="92">
        <v>30</v>
      </c>
      <c r="M154" s="138" t="s">
        <v>18</v>
      </c>
      <c r="N154" s="143">
        <v>7</v>
      </c>
      <c r="O154" s="144">
        <v>3</v>
      </c>
      <c r="P154" s="92">
        <v>5</v>
      </c>
      <c r="Q154" s="90" t="s">
        <v>83</v>
      </c>
      <c r="R154" s="90"/>
    </row>
    <row r="155" spans="1:18">
      <c r="A155" s="135">
        <v>42861</v>
      </c>
      <c r="B155" s="136">
        <v>27.2</v>
      </c>
      <c r="C155" s="136">
        <v>25.8</v>
      </c>
      <c r="D155" s="141">
        <v>34</v>
      </c>
      <c r="E155" s="92">
        <v>24</v>
      </c>
      <c r="F155" s="142">
        <v>25</v>
      </c>
      <c r="G155" s="142">
        <v>89</v>
      </c>
      <c r="H155" s="170">
        <v>27.8</v>
      </c>
      <c r="I155" s="90" t="s">
        <v>83</v>
      </c>
      <c r="J155" s="92">
        <v>29.4</v>
      </c>
      <c r="K155" s="92">
        <v>30.8</v>
      </c>
      <c r="L155" s="92">
        <v>30</v>
      </c>
      <c r="M155" s="138" t="s">
        <v>15</v>
      </c>
      <c r="N155" s="143">
        <v>7</v>
      </c>
      <c r="O155" s="144">
        <v>36</v>
      </c>
      <c r="P155" s="92">
        <v>5</v>
      </c>
      <c r="Q155" s="90" t="s">
        <v>83</v>
      </c>
      <c r="R155" s="90"/>
    </row>
    <row r="156" spans="1:18">
      <c r="A156" s="135">
        <v>42862</v>
      </c>
      <c r="B156" s="136">
        <v>26.4</v>
      </c>
      <c r="C156" s="136">
        <v>25</v>
      </c>
      <c r="D156" s="141">
        <v>34</v>
      </c>
      <c r="E156" s="92">
        <v>25</v>
      </c>
      <c r="F156" s="142">
        <v>24</v>
      </c>
      <c r="G156" s="142">
        <v>88</v>
      </c>
      <c r="H156" s="170">
        <v>27.6</v>
      </c>
      <c r="I156" s="90" t="s">
        <v>83</v>
      </c>
      <c r="J156" s="92">
        <v>30.2</v>
      </c>
      <c r="K156" s="92">
        <v>31.4</v>
      </c>
      <c r="L156" s="92">
        <v>30</v>
      </c>
      <c r="M156" s="138" t="s">
        <v>18</v>
      </c>
      <c r="N156" s="143">
        <v>8</v>
      </c>
      <c r="O156" s="145" t="s">
        <v>38</v>
      </c>
      <c r="P156" s="92">
        <v>5.5</v>
      </c>
      <c r="Q156" s="90" t="s">
        <v>83</v>
      </c>
      <c r="R156" s="134"/>
    </row>
    <row r="157" spans="1:18">
      <c r="A157" s="135">
        <v>42863</v>
      </c>
      <c r="B157" s="136">
        <v>29.2</v>
      </c>
      <c r="C157" s="136">
        <v>27.6</v>
      </c>
      <c r="D157" s="141">
        <v>35</v>
      </c>
      <c r="E157" s="92">
        <v>25</v>
      </c>
      <c r="F157" s="142">
        <v>27</v>
      </c>
      <c r="G157" s="142">
        <v>90</v>
      </c>
      <c r="H157" s="180">
        <v>30.2</v>
      </c>
      <c r="I157" s="90" t="s">
        <v>83</v>
      </c>
      <c r="J157" s="92">
        <v>30.4</v>
      </c>
      <c r="K157" s="92">
        <v>31.4</v>
      </c>
      <c r="L157" s="92">
        <v>30.2</v>
      </c>
      <c r="M157" s="138" t="s">
        <v>15</v>
      </c>
      <c r="N157" s="143">
        <v>6</v>
      </c>
      <c r="O157" s="144">
        <v>24</v>
      </c>
      <c r="P157" s="92">
        <v>5.5</v>
      </c>
      <c r="Q157" s="90" t="s">
        <v>83</v>
      </c>
      <c r="R157" s="90"/>
    </row>
    <row r="158" spans="1:18">
      <c r="A158" s="135">
        <v>42864</v>
      </c>
      <c r="B158" s="136">
        <v>29</v>
      </c>
      <c r="C158" s="136">
        <v>27.4</v>
      </c>
      <c r="D158" s="141">
        <v>35</v>
      </c>
      <c r="E158" s="92">
        <v>26</v>
      </c>
      <c r="F158" s="142">
        <v>27</v>
      </c>
      <c r="G158" s="142">
        <v>88</v>
      </c>
      <c r="H158" s="180">
        <v>30</v>
      </c>
      <c r="I158" s="90" t="s">
        <v>83</v>
      </c>
      <c r="J158" s="92">
        <v>30.6</v>
      </c>
      <c r="K158" s="92">
        <v>31.8</v>
      </c>
      <c r="L158" s="92">
        <v>30.4</v>
      </c>
      <c r="M158" s="138" t="s">
        <v>15</v>
      </c>
      <c r="N158" s="143">
        <v>6</v>
      </c>
      <c r="O158" s="145" t="s">
        <v>42</v>
      </c>
      <c r="P158" s="92">
        <v>5</v>
      </c>
      <c r="Q158" s="90" t="s">
        <v>83</v>
      </c>
      <c r="R158" s="90"/>
    </row>
    <row r="159" spans="1:18">
      <c r="A159" s="135">
        <v>42865</v>
      </c>
      <c r="B159" s="136">
        <v>25.2</v>
      </c>
      <c r="C159" s="136">
        <v>23.4</v>
      </c>
      <c r="D159" s="141">
        <v>34.5</v>
      </c>
      <c r="E159" s="92">
        <v>23.5</v>
      </c>
      <c r="F159" s="142">
        <v>22</v>
      </c>
      <c r="G159" s="142">
        <v>85</v>
      </c>
      <c r="H159" s="170">
        <v>27.4</v>
      </c>
      <c r="I159" s="90" t="s">
        <v>83</v>
      </c>
      <c r="J159" s="92">
        <v>30.2</v>
      </c>
      <c r="K159" s="92">
        <v>31.6</v>
      </c>
      <c r="L159" s="92">
        <v>30.6</v>
      </c>
      <c r="M159" s="138" t="s">
        <v>14</v>
      </c>
      <c r="N159" s="143">
        <v>7</v>
      </c>
      <c r="O159" s="144">
        <v>48</v>
      </c>
      <c r="P159" s="92">
        <v>5.5</v>
      </c>
      <c r="Q159" s="90" t="s">
        <v>83</v>
      </c>
      <c r="R159" s="90"/>
    </row>
    <row r="160" spans="1:18">
      <c r="A160" s="135">
        <v>42866</v>
      </c>
      <c r="B160" s="136">
        <v>29</v>
      </c>
      <c r="C160" s="136">
        <v>27.2</v>
      </c>
      <c r="D160" s="141">
        <v>35</v>
      </c>
      <c r="E160" s="92">
        <v>25</v>
      </c>
      <c r="F160" s="142">
        <v>26</v>
      </c>
      <c r="G160" s="142">
        <v>86</v>
      </c>
      <c r="H160" s="180">
        <v>31.2</v>
      </c>
      <c r="I160" s="90" t="s">
        <v>83</v>
      </c>
      <c r="J160" s="92">
        <v>30.6</v>
      </c>
      <c r="K160" s="92">
        <v>31.8</v>
      </c>
      <c r="L160" s="92">
        <v>30.8</v>
      </c>
      <c r="M160" s="138" t="s">
        <v>14</v>
      </c>
      <c r="N160" s="143">
        <v>6</v>
      </c>
      <c r="O160" s="144">
        <v>9</v>
      </c>
      <c r="P160" s="92">
        <v>6</v>
      </c>
      <c r="Q160" s="90" t="s">
        <v>83</v>
      </c>
      <c r="R160" s="90"/>
    </row>
    <row r="161" spans="1:18">
      <c r="A161" s="135">
        <v>42867</v>
      </c>
      <c r="B161" s="136">
        <v>29.4</v>
      </c>
      <c r="C161" s="136">
        <v>27.2</v>
      </c>
      <c r="D161" s="141">
        <v>36</v>
      </c>
      <c r="E161" s="92">
        <v>26</v>
      </c>
      <c r="F161" s="142">
        <v>26</v>
      </c>
      <c r="G161" s="142">
        <v>83</v>
      </c>
      <c r="H161" s="180">
        <v>31</v>
      </c>
      <c r="I161" s="90" t="s">
        <v>83</v>
      </c>
      <c r="J161" s="92">
        <v>31.4</v>
      </c>
      <c r="K161" s="92">
        <v>32.799999999999997</v>
      </c>
      <c r="L161" s="92">
        <v>31.2</v>
      </c>
      <c r="M161" s="138" t="s">
        <v>16</v>
      </c>
      <c r="N161" s="143">
        <v>7</v>
      </c>
      <c r="O161" s="145" t="s">
        <v>43</v>
      </c>
      <c r="P161" s="92">
        <v>6</v>
      </c>
      <c r="Q161" s="90" t="s">
        <v>83</v>
      </c>
      <c r="R161" s="90"/>
    </row>
    <row r="162" spans="1:18">
      <c r="A162" s="135">
        <v>42868</v>
      </c>
      <c r="B162" s="136">
        <v>30.4</v>
      </c>
      <c r="C162" s="136">
        <v>28</v>
      </c>
      <c r="D162" s="141">
        <v>36</v>
      </c>
      <c r="E162" s="92">
        <v>27</v>
      </c>
      <c r="F162" s="142">
        <v>27</v>
      </c>
      <c r="G162" s="142">
        <v>82</v>
      </c>
      <c r="H162" s="180">
        <v>32.200000000000003</v>
      </c>
      <c r="I162" s="90" t="s">
        <v>83</v>
      </c>
      <c r="J162" s="92">
        <v>31.8</v>
      </c>
      <c r="K162" s="92">
        <v>32.799999999999997</v>
      </c>
      <c r="L162" s="92">
        <v>31.6</v>
      </c>
      <c r="M162" s="138" t="s">
        <v>18</v>
      </c>
      <c r="N162" s="143">
        <v>5</v>
      </c>
      <c r="O162" s="145" t="s">
        <v>269</v>
      </c>
      <c r="P162" s="92">
        <v>5.5</v>
      </c>
      <c r="Q162" s="90" t="s">
        <v>83</v>
      </c>
      <c r="R162" s="90"/>
    </row>
    <row r="163" spans="1:18">
      <c r="A163" s="135">
        <v>42869</v>
      </c>
      <c r="B163" s="90">
        <v>29</v>
      </c>
      <c r="C163" s="90">
        <v>27.6</v>
      </c>
      <c r="D163" s="90">
        <v>36</v>
      </c>
      <c r="E163" s="90">
        <v>26</v>
      </c>
      <c r="F163" s="414">
        <v>27</v>
      </c>
      <c r="G163" s="414">
        <v>90</v>
      </c>
      <c r="H163" s="90">
        <v>30.4</v>
      </c>
      <c r="I163" s="90" t="s">
        <v>83</v>
      </c>
      <c r="J163" s="90">
        <v>31.4</v>
      </c>
      <c r="K163" s="90">
        <v>32.6</v>
      </c>
      <c r="L163" s="90">
        <v>31.6</v>
      </c>
      <c r="M163" s="90" t="s">
        <v>18</v>
      </c>
      <c r="N163" s="411">
        <v>4</v>
      </c>
      <c r="O163" s="411">
        <v>48</v>
      </c>
      <c r="P163" s="92">
        <v>4</v>
      </c>
      <c r="Q163" s="90">
        <v>5</v>
      </c>
      <c r="R163" s="413"/>
    </row>
    <row r="164" spans="1:18">
      <c r="A164" s="135">
        <v>42870</v>
      </c>
      <c r="B164" s="136">
        <v>29</v>
      </c>
      <c r="C164" s="136">
        <v>27.4</v>
      </c>
      <c r="D164" s="141">
        <v>33.5</v>
      </c>
      <c r="E164" s="92">
        <v>26.5</v>
      </c>
      <c r="F164" s="142">
        <v>27</v>
      </c>
      <c r="G164" s="142">
        <v>88</v>
      </c>
      <c r="H164" s="180">
        <v>29.8</v>
      </c>
      <c r="I164" s="90" t="s">
        <v>83</v>
      </c>
      <c r="J164" s="92">
        <v>30.6</v>
      </c>
      <c r="K164" s="92">
        <v>32</v>
      </c>
      <c r="L164" s="92">
        <v>31.4</v>
      </c>
      <c r="M164" s="138" t="s">
        <v>15</v>
      </c>
      <c r="N164" s="143">
        <v>2</v>
      </c>
      <c r="O164" s="411">
        <v>12</v>
      </c>
      <c r="P164" s="92">
        <v>4</v>
      </c>
      <c r="Q164" s="90">
        <v>33</v>
      </c>
      <c r="R164" s="90"/>
    </row>
    <row r="165" spans="1:18">
      <c r="A165" s="135">
        <v>42871</v>
      </c>
      <c r="B165" s="92">
        <v>24.6</v>
      </c>
      <c r="C165" s="92">
        <v>24</v>
      </c>
      <c r="D165" s="141">
        <v>31</v>
      </c>
      <c r="E165" s="92">
        <v>21.5</v>
      </c>
      <c r="F165" s="142">
        <v>24</v>
      </c>
      <c r="G165" s="142">
        <v>95</v>
      </c>
      <c r="H165" s="92">
        <v>27.4</v>
      </c>
      <c r="I165" s="90" t="s">
        <v>83</v>
      </c>
      <c r="J165" s="92">
        <v>27.2</v>
      </c>
      <c r="K165" s="92">
        <v>29.6</v>
      </c>
      <c r="L165" s="92">
        <v>30.2</v>
      </c>
      <c r="M165" s="138" t="s">
        <v>15</v>
      </c>
      <c r="N165" s="143">
        <v>5</v>
      </c>
      <c r="O165" s="144">
        <v>18</v>
      </c>
      <c r="P165" s="92">
        <v>4</v>
      </c>
      <c r="Q165" s="92">
        <v>3</v>
      </c>
      <c r="R165" s="90"/>
    </row>
    <row r="166" spans="1:18">
      <c r="A166" s="135">
        <v>42872</v>
      </c>
      <c r="B166" s="136">
        <v>27.4</v>
      </c>
      <c r="C166" s="136">
        <v>26.4</v>
      </c>
      <c r="D166" s="137">
        <v>32</v>
      </c>
      <c r="E166" s="136">
        <v>25</v>
      </c>
      <c r="F166" s="138">
        <v>26</v>
      </c>
      <c r="G166" s="138">
        <v>92</v>
      </c>
      <c r="H166" s="136">
        <v>28.2</v>
      </c>
      <c r="I166" s="90" t="s">
        <v>83</v>
      </c>
      <c r="J166" s="136">
        <v>29</v>
      </c>
      <c r="K166" s="136">
        <v>30.4</v>
      </c>
      <c r="L166" s="136">
        <v>30.4</v>
      </c>
      <c r="M166" s="138" t="s">
        <v>14</v>
      </c>
      <c r="N166" s="143">
        <v>2</v>
      </c>
      <c r="O166" s="144">
        <v>45</v>
      </c>
      <c r="P166" s="92">
        <v>4</v>
      </c>
      <c r="Q166" s="415" t="s">
        <v>270</v>
      </c>
      <c r="R166" s="90"/>
    </row>
    <row r="167" spans="1:18">
      <c r="A167" s="135">
        <v>42873</v>
      </c>
      <c r="B167" s="136">
        <v>26</v>
      </c>
      <c r="C167" s="136">
        <v>24.8</v>
      </c>
      <c r="D167" s="141">
        <v>33</v>
      </c>
      <c r="E167" s="92">
        <v>22</v>
      </c>
      <c r="F167" s="142">
        <v>24</v>
      </c>
      <c r="G167" s="142">
        <v>90</v>
      </c>
      <c r="H167" s="92">
        <v>26.6</v>
      </c>
      <c r="I167" s="90" t="s">
        <v>83</v>
      </c>
      <c r="J167" s="92">
        <v>27.8</v>
      </c>
      <c r="K167" s="92">
        <v>30</v>
      </c>
      <c r="L167" s="92">
        <v>30</v>
      </c>
      <c r="M167" s="138" t="s">
        <v>16</v>
      </c>
      <c r="N167" s="143">
        <v>7</v>
      </c>
      <c r="O167" s="144">
        <v>12</v>
      </c>
      <c r="P167" s="92">
        <v>5</v>
      </c>
      <c r="Q167" s="90" t="s">
        <v>83</v>
      </c>
      <c r="R167" s="90"/>
    </row>
    <row r="168" spans="1:18">
      <c r="A168" s="135">
        <v>42874</v>
      </c>
      <c r="B168" s="136">
        <v>30.8</v>
      </c>
      <c r="C168" s="136">
        <v>29</v>
      </c>
      <c r="D168" s="141">
        <v>34</v>
      </c>
      <c r="E168" s="92">
        <v>26</v>
      </c>
      <c r="F168" s="142">
        <v>28</v>
      </c>
      <c r="G168" s="142">
        <v>87</v>
      </c>
      <c r="H168" s="92">
        <v>29.6</v>
      </c>
      <c r="I168" s="90" t="s">
        <v>83</v>
      </c>
      <c r="J168" s="92">
        <v>29.6</v>
      </c>
      <c r="K168" s="92">
        <v>30.4</v>
      </c>
      <c r="L168" s="92">
        <v>30</v>
      </c>
      <c r="M168" s="138" t="s">
        <v>15</v>
      </c>
      <c r="N168" s="143">
        <v>7</v>
      </c>
      <c r="O168" s="144">
        <v>30</v>
      </c>
      <c r="P168" s="92">
        <v>5</v>
      </c>
      <c r="Q168" s="90" t="s">
        <v>83</v>
      </c>
      <c r="R168" s="90"/>
    </row>
    <row r="169" spans="1:18">
      <c r="A169" s="135">
        <v>42875</v>
      </c>
      <c r="B169" s="136">
        <v>29.4</v>
      </c>
      <c r="C169" s="136">
        <v>28</v>
      </c>
      <c r="D169" s="141">
        <v>34</v>
      </c>
      <c r="E169" s="92">
        <v>26</v>
      </c>
      <c r="F169" s="142">
        <v>27</v>
      </c>
      <c r="G169" s="142">
        <v>90</v>
      </c>
      <c r="H169" s="92">
        <v>29.4</v>
      </c>
      <c r="I169" s="90" t="s">
        <v>83</v>
      </c>
      <c r="J169" s="92">
        <v>29.8</v>
      </c>
      <c r="K169" s="92">
        <v>31</v>
      </c>
      <c r="L169" s="92">
        <v>30</v>
      </c>
      <c r="M169" s="138" t="s">
        <v>14</v>
      </c>
      <c r="N169" s="143">
        <v>7</v>
      </c>
      <c r="O169" s="144">
        <v>3</v>
      </c>
      <c r="P169" s="92">
        <v>5</v>
      </c>
      <c r="Q169" s="90" t="s">
        <v>83</v>
      </c>
      <c r="R169" s="90"/>
    </row>
    <row r="170" spans="1:18">
      <c r="A170" s="135">
        <v>42876</v>
      </c>
      <c r="B170" s="136">
        <v>30</v>
      </c>
      <c r="C170" s="136">
        <v>28.8</v>
      </c>
      <c r="D170" s="141">
        <v>35</v>
      </c>
      <c r="E170" s="92">
        <v>27</v>
      </c>
      <c r="F170" s="142">
        <v>28</v>
      </c>
      <c r="G170" s="142">
        <v>91</v>
      </c>
      <c r="H170" s="92">
        <v>29.8</v>
      </c>
      <c r="I170" s="90" t="s">
        <v>83</v>
      </c>
      <c r="J170" s="92">
        <v>30.2</v>
      </c>
      <c r="K170" s="92">
        <v>31.4</v>
      </c>
      <c r="L170" s="92">
        <v>30.2</v>
      </c>
      <c r="M170" s="138" t="s">
        <v>15</v>
      </c>
      <c r="N170" s="143">
        <v>5</v>
      </c>
      <c r="O170" s="144">
        <v>39</v>
      </c>
      <c r="P170" s="92">
        <v>5.5</v>
      </c>
      <c r="Q170" s="90" t="s">
        <v>83</v>
      </c>
      <c r="R170" s="90"/>
    </row>
    <row r="171" spans="1:18">
      <c r="A171" s="135">
        <v>42877</v>
      </c>
      <c r="B171" s="136">
        <v>30.8</v>
      </c>
      <c r="C171" s="136">
        <v>29.2</v>
      </c>
      <c r="D171" s="141">
        <v>35</v>
      </c>
      <c r="E171" s="92">
        <v>27</v>
      </c>
      <c r="F171" s="142">
        <v>29</v>
      </c>
      <c r="G171" s="142">
        <v>89</v>
      </c>
      <c r="H171" s="92">
        <v>31.6</v>
      </c>
      <c r="I171" s="90" t="s">
        <v>83</v>
      </c>
      <c r="J171" s="92">
        <v>30.6</v>
      </c>
      <c r="K171" s="92">
        <v>31.4</v>
      </c>
      <c r="L171" s="92">
        <v>30.4</v>
      </c>
      <c r="M171" s="138" t="s">
        <v>18</v>
      </c>
      <c r="N171" s="143">
        <v>7</v>
      </c>
      <c r="O171" s="144">
        <v>6</v>
      </c>
      <c r="P171" s="92">
        <v>5.5</v>
      </c>
      <c r="Q171" s="90" t="s">
        <v>83</v>
      </c>
      <c r="R171" s="90"/>
    </row>
    <row r="172" spans="1:18">
      <c r="A172" s="135">
        <v>42878</v>
      </c>
      <c r="B172" s="136">
        <v>31.2</v>
      </c>
      <c r="C172" s="136">
        <v>30</v>
      </c>
      <c r="D172" s="141">
        <v>35</v>
      </c>
      <c r="E172" s="92">
        <v>27</v>
      </c>
      <c r="F172" s="142">
        <v>29</v>
      </c>
      <c r="G172" s="142">
        <v>91</v>
      </c>
      <c r="H172" s="92">
        <v>32.6</v>
      </c>
      <c r="I172" s="90" t="s">
        <v>83</v>
      </c>
      <c r="J172" s="92">
        <v>31</v>
      </c>
      <c r="K172" s="92">
        <v>31.8</v>
      </c>
      <c r="L172" s="92">
        <v>30.8</v>
      </c>
      <c r="M172" s="138" t="s">
        <v>14</v>
      </c>
      <c r="N172" s="143">
        <v>6</v>
      </c>
      <c r="O172" s="144">
        <v>33</v>
      </c>
      <c r="P172" s="92">
        <v>5.5</v>
      </c>
      <c r="Q172" s="90" t="s">
        <v>83</v>
      </c>
      <c r="R172" s="90"/>
    </row>
    <row r="173" spans="1:18">
      <c r="A173" s="135">
        <v>42879</v>
      </c>
      <c r="B173" s="136">
        <v>31.2</v>
      </c>
      <c r="C173" s="136">
        <v>29</v>
      </c>
      <c r="D173" s="141">
        <v>36</v>
      </c>
      <c r="E173" s="92">
        <v>27</v>
      </c>
      <c r="F173" s="142">
        <v>28</v>
      </c>
      <c r="G173" s="142">
        <v>84</v>
      </c>
      <c r="H173" s="92">
        <v>31.8</v>
      </c>
      <c r="I173" s="90" t="s">
        <v>83</v>
      </c>
      <c r="J173" s="92">
        <v>31.2</v>
      </c>
      <c r="K173" s="92">
        <v>32.4</v>
      </c>
      <c r="L173" s="92">
        <v>31.2</v>
      </c>
      <c r="M173" s="138" t="s">
        <v>15</v>
      </c>
      <c r="N173" s="143">
        <v>5</v>
      </c>
      <c r="O173" s="144">
        <v>21</v>
      </c>
      <c r="P173" s="92">
        <v>5</v>
      </c>
      <c r="Q173" s="90" t="s">
        <v>83</v>
      </c>
      <c r="R173" s="90"/>
    </row>
    <row r="174" spans="1:18">
      <c r="A174" s="135">
        <v>42880</v>
      </c>
      <c r="B174" s="136">
        <v>29.8</v>
      </c>
      <c r="C174" s="136">
        <v>28</v>
      </c>
      <c r="D174" s="141">
        <v>35</v>
      </c>
      <c r="E174" s="92">
        <v>27</v>
      </c>
      <c r="F174" s="142">
        <v>27</v>
      </c>
      <c r="G174" s="142">
        <v>87</v>
      </c>
      <c r="H174" s="92">
        <v>30.2</v>
      </c>
      <c r="I174" s="90" t="s">
        <v>83</v>
      </c>
      <c r="J174" s="92">
        <v>31.4</v>
      </c>
      <c r="K174" s="92">
        <v>32.4</v>
      </c>
      <c r="L174" s="92">
        <v>31.2</v>
      </c>
      <c r="M174" s="138" t="s">
        <v>15</v>
      </c>
      <c r="N174" s="143">
        <v>7</v>
      </c>
      <c r="O174" s="146">
        <v>3</v>
      </c>
      <c r="P174" s="92">
        <v>5.5</v>
      </c>
      <c r="Q174" s="90" t="s">
        <v>83</v>
      </c>
      <c r="R174" s="90"/>
    </row>
    <row r="175" spans="1:18">
      <c r="A175" s="135">
        <v>42881</v>
      </c>
      <c r="B175" s="136">
        <v>29.6</v>
      </c>
      <c r="C175" s="136">
        <v>27.8</v>
      </c>
      <c r="D175" s="141">
        <v>36</v>
      </c>
      <c r="E175" s="92">
        <v>26</v>
      </c>
      <c r="F175" s="142">
        <v>27</v>
      </c>
      <c r="G175" s="142">
        <v>87</v>
      </c>
      <c r="H175" s="92">
        <v>29.8</v>
      </c>
      <c r="I175" s="90" t="s">
        <v>83</v>
      </c>
      <c r="J175" s="92">
        <v>31.4</v>
      </c>
      <c r="K175" s="92">
        <v>32.6</v>
      </c>
      <c r="L175" s="92">
        <v>31.6</v>
      </c>
      <c r="M175" s="138" t="s">
        <v>14</v>
      </c>
      <c r="N175" s="143">
        <v>6</v>
      </c>
      <c r="O175" s="144">
        <v>57</v>
      </c>
      <c r="P175" s="92">
        <v>5.5</v>
      </c>
      <c r="Q175" s="90" t="s">
        <v>83</v>
      </c>
      <c r="R175" s="90"/>
    </row>
    <row r="176" spans="1:18">
      <c r="A176" s="135">
        <v>42882</v>
      </c>
      <c r="B176" s="136">
        <v>29.6</v>
      </c>
      <c r="C176" s="136">
        <v>28</v>
      </c>
      <c r="D176" s="141">
        <v>36</v>
      </c>
      <c r="E176" s="92">
        <v>27</v>
      </c>
      <c r="F176" s="142">
        <v>28</v>
      </c>
      <c r="G176" s="142">
        <v>89</v>
      </c>
      <c r="H176" s="92">
        <v>30.4</v>
      </c>
      <c r="I176" s="90" t="s">
        <v>83</v>
      </c>
      <c r="J176" s="92">
        <v>31.6</v>
      </c>
      <c r="K176" s="92">
        <v>32.799999999999997</v>
      </c>
      <c r="L176" s="92">
        <v>31.8</v>
      </c>
      <c r="M176" s="138" t="s">
        <v>14</v>
      </c>
      <c r="N176" s="143">
        <v>6</v>
      </c>
      <c r="O176" s="144">
        <v>45</v>
      </c>
      <c r="P176" s="92">
        <v>5.5</v>
      </c>
      <c r="Q176" s="90" t="s">
        <v>83</v>
      </c>
      <c r="R176" s="90"/>
    </row>
    <row r="177" spans="1:18">
      <c r="A177" s="135">
        <v>42883</v>
      </c>
      <c r="B177" s="136">
        <v>27.8</v>
      </c>
      <c r="C177" s="136">
        <v>26.4</v>
      </c>
      <c r="D177" s="141">
        <v>36.5</v>
      </c>
      <c r="E177" s="92">
        <v>24</v>
      </c>
      <c r="F177" s="142">
        <v>26</v>
      </c>
      <c r="G177" s="142">
        <v>89</v>
      </c>
      <c r="H177" s="92">
        <v>29.4</v>
      </c>
      <c r="I177" s="90" t="s">
        <v>83</v>
      </c>
      <c r="J177" s="92">
        <v>31.4</v>
      </c>
      <c r="K177" s="92">
        <v>32.799999999999997</v>
      </c>
      <c r="L177" s="92">
        <v>31.8</v>
      </c>
      <c r="M177" s="138" t="s">
        <v>16</v>
      </c>
      <c r="N177" s="143">
        <v>6</v>
      </c>
      <c r="O177" s="144">
        <v>51</v>
      </c>
      <c r="P177" s="92">
        <v>5</v>
      </c>
      <c r="Q177" s="415" t="s">
        <v>271</v>
      </c>
      <c r="R177" s="90"/>
    </row>
    <row r="178" spans="1:18">
      <c r="A178" s="135">
        <v>42884</v>
      </c>
      <c r="B178" s="136">
        <v>27</v>
      </c>
      <c r="C178" s="136">
        <v>26.2</v>
      </c>
      <c r="D178" s="141">
        <v>36</v>
      </c>
      <c r="E178" s="92">
        <v>24</v>
      </c>
      <c r="F178" s="142">
        <v>26</v>
      </c>
      <c r="G178" s="142">
        <v>93</v>
      </c>
      <c r="H178" s="92">
        <v>29.2</v>
      </c>
      <c r="I178" s="90" t="s">
        <v>83</v>
      </c>
      <c r="J178" s="92">
        <v>30</v>
      </c>
      <c r="K178" s="92">
        <v>31.8</v>
      </c>
      <c r="L178" s="92">
        <v>31.6</v>
      </c>
      <c r="M178" s="138" t="s">
        <v>16</v>
      </c>
      <c r="N178" s="143">
        <v>0</v>
      </c>
      <c r="O178" s="144">
        <v>0</v>
      </c>
      <c r="P178" s="92">
        <v>3</v>
      </c>
      <c r="Q178" s="92">
        <v>65</v>
      </c>
      <c r="R178" s="90"/>
    </row>
    <row r="179" spans="1:18">
      <c r="A179" s="135">
        <v>42885</v>
      </c>
      <c r="B179" s="92">
        <v>25</v>
      </c>
      <c r="C179" s="92">
        <v>24.2</v>
      </c>
      <c r="D179" s="141">
        <v>29</v>
      </c>
      <c r="E179" s="92">
        <v>24</v>
      </c>
      <c r="F179" s="142">
        <v>24</v>
      </c>
      <c r="G179" s="142">
        <v>95</v>
      </c>
      <c r="H179" s="92">
        <v>26.4</v>
      </c>
      <c r="I179" s="90" t="s">
        <v>83</v>
      </c>
      <c r="J179" s="92">
        <v>28.8</v>
      </c>
      <c r="K179" s="92">
        <v>31</v>
      </c>
      <c r="L179" s="92">
        <v>31.2</v>
      </c>
      <c r="M179" s="142" t="s">
        <v>14</v>
      </c>
      <c r="N179" s="143">
        <v>0</v>
      </c>
      <c r="O179" s="144">
        <v>0</v>
      </c>
      <c r="P179" s="92">
        <v>2</v>
      </c>
      <c r="Q179" s="415" t="s">
        <v>272</v>
      </c>
      <c r="R179" s="90"/>
    </row>
    <row r="180" spans="1:18">
      <c r="A180" s="147">
        <v>42886</v>
      </c>
      <c r="B180" s="179">
        <v>24.4</v>
      </c>
      <c r="C180" s="179">
        <v>24</v>
      </c>
      <c r="D180" s="416">
        <v>29</v>
      </c>
      <c r="E180" s="179">
        <v>23</v>
      </c>
      <c r="F180" s="417">
        <v>23</v>
      </c>
      <c r="G180" s="417">
        <v>97</v>
      </c>
      <c r="H180" s="179">
        <v>25.6</v>
      </c>
      <c r="I180" s="90" t="s">
        <v>83</v>
      </c>
      <c r="J180" s="179">
        <v>26.6</v>
      </c>
      <c r="K180" s="179">
        <v>28.4</v>
      </c>
      <c r="L180" s="179">
        <v>29.4</v>
      </c>
      <c r="M180" s="417" t="s">
        <v>14</v>
      </c>
      <c r="N180" s="418">
        <v>2</v>
      </c>
      <c r="O180" s="419">
        <v>6</v>
      </c>
      <c r="P180" s="179">
        <v>4</v>
      </c>
      <c r="Q180" s="420">
        <v>1</v>
      </c>
      <c r="R180" s="79"/>
    </row>
    <row r="181" spans="1:18">
      <c r="Q181" s="423">
        <v>361</v>
      </c>
    </row>
    <row r="182" spans="1:18" ht="18.75">
      <c r="A182" s="500" t="s">
        <v>273</v>
      </c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500"/>
      <c r="Q182" s="500"/>
      <c r="R182" s="500"/>
    </row>
    <row r="183" spans="1:18" ht="15.75">
      <c r="A183" s="501" t="s">
        <v>59</v>
      </c>
      <c r="B183" s="585"/>
      <c r="C183" s="585"/>
      <c r="D183" s="585"/>
      <c r="E183" s="585"/>
      <c r="F183" s="585"/>
      <c r="G183" s="585"/>
      <c r="H183" s="585"/>
      <c r="I183" s="585"/>
      <c r="J183" s="585"/>
      <c r="K183" s="585"/>
      <c r="L183" s="585"/>
      <c r="M183" s="585"/>
      <c r="N183" s="585"/>
      <c r="O183" s="585"/>
      <c r="P183" s="585"/>
      <c r="Q183" s="585"/>
      <c r="R183" s="585"/>
    </row>
    <row r="184" spans="1:18">
      <c r="A184" s="586" t="s">
        <v>22</v>
      </c>
      <c r="B184" s="589" t="s">
        <v>3</v>
      </c>
      <c r="C184" s="589" t="s">
        <v>4</v>
      </c>
      <c r="D184" s="591" t="s">
        <v>5</v>
      </c>
      <c r="E184" s="589" t="s">
        <v>6</v>
      </c>
      <c r="F184" s="578" t="s">
        <v>23</v>
      </c>
      <c r="G184" s="578" t="s">
        <v>24</v>
      </c>
      <c r="H184" s="593" t="s">
        <v>78</v>
      </c>
      <c r="I184" s="594"/>
      <c r="J184" s="594"/>
      <c r="K184" s="594"/>
      <c r="L184" s="595"/>
      <c r="M184" s="578" t="s">
        <v>26</v>
      </c>
      <c r="N184" s="580" t="s">
        <v>79</v>
      </c>
      <c r="O184" s="581"/>
      <c r="P184" s="578" t="s">
        <v>29</v>
      </c>
      <c r="Q184" s="578" t="s">
        <v>2</v>
      </c>
      <c r="R184" s="578" t="s">
        <v>30</v>
      </c>
    </row>
    <row r="185" spans="1:18">
      <c r="A185" s="587"/>
      <c r="B185" s="590"/>
      <c r="C185" s="590"/>
      <c r="D185" s="592"/>
      <c r="E185" s="590"/>
      <c r="F185" s="584"/>
      <c r="G185" s="584"/>
      <c r="H185" s="128" t="s">
        <v>7</v>
      </c>
      <c r="I185" s="128" t="s">
        <v>8</v>
      </c>
      <c r="J185" s="128" t="s">
        <v>67</v>
      </c>
      <c r="K185" s="128" t="s">
        <v>31</v>
      </c>
      <c r="L185" s="128" t="s">
        <v>9</v>
      </c>
      <c r="M185" s="579"/>
      <c r="N185" s="582"/>
      <c r="O185" s="583"/>
      <c r="P185" s="579"/>
      <c r="Q185" s="584"/>
      <c r="R185" s="584"/>
    </row>
    <row r="186" spans="1:18">
      <c r="A186" s="588"/>
      <c r="B186" s="129" t="s">
        <v>145</v>
      </c>
      <c r="C186" s="129" t="s">
        <v>145</v>
      </c>
      <c r="D186" s="130" t="s">
        <v>145</v>
      </c>
      <c r="E186" s="129" t="s">
        <v>145</v>
      </c>
      <c r="F186" s="129" t="s">
        <v>145</v>
      </c>
      <c r="G186" s="129" t="s">
        <v>146</v>
      </c>
      <c r="H186" s="129" t="s">
        <v>145</v>
      </c>
      <c r="I186" s="129" t="s">
        <v>145</v>
      </c>
      <c r="J186" s="129" t="s">
        <v>145</v>
      </c>
      <c r="K186" s="129" t="s">
        <v>145</v>
      </c>
      <c r="L186" s="129" t="s">
        <v>145</v>
      </c>
      <c r="M186" s="129" t="s">
        <v>145</v>
      </c>
      <c r="N186" s="131" t="s">
        <v>80</v>
      </c>
      <c r="O186" s="132" t="s">
        <v>81</v>
      </c>
      <c r="P186" s="129" t="s">
        <v>145</v>
      </c>
      <c r="Q186" s="133" t="s">
        <v>145</v>
      </c>
      <c r="R186" s="134" t="s">
        <v>83</v>
      </c>
    </row>
    <row r="187" spans="1:18">
      <c r="A187" s="135">
        <v>42887</v>
      </c>
      <c r="B187" s="136">
        <v>30</v>
      </c>
      <c r="C187" s="136">
        <v>28.6</v>
      </c>
      <c r="D187" s="137">
        <v>31</v>
      </c>
      <c r="E187" s="136">
        <v>24</v>
      </c>
      <c r="F187" s="138">
        <v>28</v>
      </c>
      <c r="G187" s="138">
        <v>90</v>
      </c>
      <c r="H187" s="180">
        <v>29.2</v>
      </c>
      <c r="I187" s="90" t="s">
        <v>83</v>
      </c>
      <c r="J187" s="136">
        <v>28.4</v>
      </c>
      <c r="K187" s="136">
        <v>29.4</v>
      </c>
      <c r="L187" s="136">
        <v>29.6</v>
      </c>
      <c r="M187" s="138" t="s">
        <v>15</v>
      </c>
      <c r="N187" s="139">
        <v>3</v>
      </c>
      <c r="O187" s="140">
        <v>45</v>
      </c>
      <c r="P187" s="136">
        <v>3</v>
      </c>
      <c r="Q187" s="90">
        <v>92</v>
      </c>
      <c r="R187" s="90"/>
    </row>
    <row r="188" spans="1:18">
      <c r="A188" s="135">
        <v>42888</v>
      </c>
      <c r="B188" s="136">
        <v>24.4</v>
      </c>
      <c r="C188" s="136">
        <v>24</v>
      </c>
      <c r="D188" s="141">
        <v>32</v>
      </c>
      <c r="E188" s="92">
        <v>23</v>
      </c>
      <c r="F188" s="142">
        <v>23</v>
      </c>
      <c r="G188" s="142">
        <v>97</v>
      </c>
      <c r="H188" s="180">
        <v>26</v>
      </c>
      <c r="I188" s="90" t="s">
        <v>83</v>
      </c>
      <c r="J188" s="92">
        <v>27</v>
      </c>
      <c r="K188" s="92">
        <v>28.8</v>
      </c>
      <c r="L188" s="92">
        <v>29.2</v>
      </c>
      <c r="M188" s="138" t="s">
        <v>15</v>
      </c>
      <c r="N188" s="143">
        <v>0</v>
      </c>
      <c r="O188" s="144">
        <v>0</v>
      </c>
      <c r="P188" s="92">
        <v>3</v>
      </c>
      <c r="Q188" s="90" t="s">
        <v>83</v>
      </c>
      <c r="R188" s="90"/>
    </row>
    <row r="189" spans="1:18">
      <c r="A189" s="135">
        <v>42889</v>
      </c>
      <c r="B189" s="136">
        <v>28.8</v>
      </c>
      <c r="C189" s="136">
        <v>28</v>
      </c>
      <c r="D189" s="141">
        <v>30</v>
      </c>
      <c r="E189" s="92">
        <v>24</v>
      </c>
      <c r="F189" s="142">
        <v>28</v>
      </c>
      <c r="G189" s="142">
        <v>93</v>
      </c>
      <c r="H189" s="180">
        <v>29.2</v>
      </c>
      <c r="I189" s="90" t="s">
        <v>83</v>
      </c>
      <c r="J189" s="92">
        <v>28.2</v>
      </c>
      <c r="K189" s="92">
        <v>29.4</v>
      </c>
      <c r="L189" s="92">
        <v>29.4</v>
      </c>
      <c r="M189" s="138" t="s">
        <v>18</v>
      </c>
      <c r="N189" s="143">
        <v>0</v>
      </c>
      <c r="O189" s="144">
        <v>30</v>
      </c>
      <c r="P189" s="92">
        <v>3</v>
      </c>
      <c r="Q189" s="90">
        <v>27</v>
      </c>
      <c r="R189" s="90"/>
    </row>
    <row r="190" spans="1:18">
      <c r="A190" s="135">
        <v>42890</v>
      </c>
      <c r="B190" s="136">
        <v>23</v>
      </c>
      <c r="C190" s="136">
        <v>22.6</v>
      </c>
      <c r="D190" s="141">
        <v>30</v>
      </c>
      <c r="E190" s="92">
        <v>22</v>
      </c>
      <c r="F190" s="142">
        <v>22</v>
      </c>
      <c r="G190" s="142">
        <v>97</v>
      </c>
      <c r="H190" s="180">
        <v>25.4</v>
      </c>
      <c r="I190" s="90" t="s">
        <v>83</v>
      </c>
      <c r="J190" s="92">
        <v>26.6</v>
      </c>
      <c r="K190" s="92">
        <v>28.6</v>
      </c>
      <c r="L190" s="92">
        <v>29</v>
      </c>
      <c r="M190" s="138" t="s">
        <v>18</v>
      </c>
      <c r="N190" s="143">
        <v>0</v>
      </c>
      <c r="O190" s="144">
        <v>0</v>
      </c>
      <c r="P190" s="92">
        <v>2</v>
      </c>
      <c r="Q190" s="90">
        <v>22</v>
      </c>
      <c r="R190" s="90"/>
    </row>
    <row r="191" spans="1:18">
      <c r="A191" s="135">
        <v>42891</v>
      </c>
      <c r="B191" s="136">
        <v>28.2</v>
      </c>
      <c r="C191" s="136">
        <v>27.2</v>
      </c>
      <c r="D191" s="141">
        <v>29.5</v>
      </c>
      <c r="E191" s="92">
        <v>21</v>
      </c>
      <c r="F191" s="142">
        <v>27</v>
      </c>
      <c r="G191" s="142">
        <v>92</v>
      </c>
      <c r="H191" s="170">
        <v>26.6</v>
      </c>
      <c r="I191" s="90" t="s">
        <v>83</v>
      </c>
      <c r="J191" s="92">
        <v>26.2</v>
      </c>
      <c r="K191" s="92">
        <v>27.6</v>
      </c>
      <c r="L191" s="92">
        <v>28.6</v>
      </c>
      <c r="M191" s="138" t="s">
        <v>16</v>
      </c>
      <c r="N191" s="143">
        <v>6</v>
      </c>
      <c r="O191" s="144">
        <v>9</v>
      </c>
      <c r="P191" s="92">
        <v>4</v>
      </c>
      <c r="Q191" s="90" t="s">
        <v>83</v>
      </c>
      <c r="R191" s="90"/>
    </row>
    <row r="192" spans="1:18">
      <c r="A192" s="135">
        <v>42892</v>
      </c>
      <c r="B192" s="136">
        <v>30.6</v>
      </c>
      <c r="C192" s="136">
        <v>29.2</v>
      </c>
      <c r="D192" s="141">
        <v>33</v>
      </c>
      <c r="E192" s="92">
        <v>26</v>
      </c>
      <c r="F192" s="142">
        <v>29</v>
      </c>
      <c r="G192" s="142">
        <v>91</v>
      </c>
      <c r="H192" s="180">
        <v>30</v>
      </c>
      <c r="I192" s="90" t="s">
        <v>83</v>
      </c>
      <c r="J192" s="92">
        <v>28.4</v>
      </c>
      <c r="K192" s="92">
        <v>29.4</v>
      </c>
      <c r="L192" s="92">
        <v>29</v>
      </c>
      <c r="M192" s="138" t="s">
        <v>18</v>
      </c>
      <c r="N192" s="143">
        <v>5</v>
      </c>
      <c r="O192" s="144">
        <v>18</v>
      </c>
      <c r="P192" s="92">
        <v>4</v>
      </c>
      <c r="Q192" s="90" t="s">
        <v>83</v>
      </c>
      <c r="R192" s="90"/>
    </row>
    <row r="193" spans="1:18">
      <c r="A193" s="135">
        <v>42893</v>
      </c>
      <c r="B193" s="136">
        <v>30.4</v>
      </c>
      <c r="C193" s="136">
        <v>28.8</v>
      </c>
      <c r="D193" s="141">
        <v>30</v>
      </c>
      <c r="E193" s="92">
        <v>25</v>
      </c>
      <c r="F193" s="142">
        <v>28</v>
      </c>
      <c r="G193" s="142">
        <v>89</v>
      </c>
      <c r="H193" s="170">
        <v>29.8</v>
      </c>
      <c r="I193" s="90" t="s">
        <v>83</v>
      </c>
      <c r="J193" s="92">
        <v>29.4</v>
      </c>
      <c r="K193" s="92">
        <v>30.2</v>
      </c>
      <c r="L193" s="92">
        <v>29.4</v>
      </c>
      <c r="M193" s="138" t="s">
        <v>14</v>
      </c>
      <c r="N193" s="143">
        <v>6</v>
      </c>
      <c r="O193" s="145" t="s">
        <v>39</v>
      </c>
      <c r="P193" s="92">
        <v>4</v>
      </c>
      <c r="Q193" s="90">
        <v>49</v>
      </c>
      <c r="R193" s="134"/>
    </row>
    <row r="194" spans="1:18">
      <c r="A194" s="135">
        <v>42894</v>
      </c>
      <c r="B194" s="136">
        <v>29</v>
      </c>
      <c r="C194" s="136">
        <v>28</v>
      </c>
      <c r="D194" s="141">
        <v>35</v>
      </c>
      <c r="E194" s="92">
        <v>24</v>
      </c>
      <c r="F194" s="142">
        <v>28</v>
      </c>
      <c r="G194" s="142">
        <v>92</v>
      </c>
      <c r="H194" s="180">
        <v>29.4</v>
      </c>
      <c r="I194" s="90" t="s">
        <v>83</v>
      </c>
      <c r="J194" s="92">
        <v>29.4</v>
      </c>
      <c r="K194" s="92">
        <v>30.6</v>
      </c>
      <c r="L194" s="92">
        <v>29.8</v>
      </c>
      <c r="M194" s="138" t="s">
        <v>16</v>
      </c>
      <c r="N194" s="143">
        <v>7</v>
      </c>
      <c r="O194" s="144">
        <v>6</v>
      </c>
      <c r="P194" s="92">
        <v>4</v>
      </c>
      <c r="Q194" s="90">
        <v>50</v>
      </c>
      <c r="R194" s="90"/>
    </row>
    <row r="195" spans="1:18">
      <c r="A195" s="135">
        <v>42895</v>
      </c>
      <c r="B195" s="136">
        <v>28.8</v>
      </c>
      <c r="C195" s="136">
        <v>27.4</v>
      </c>
      <c r="D195" s="141">
        <v>35</v>
      </c>
      <c r="E195" s="92">
        <v>24</v>
      </c>
      <c r="F195" s="142">
        <v>27</v>
      </c>
      <c r="G195" s="142">
        <v>90</v>
      </c>
      <c r="H195" s="180">
        <v>29</v>
      </c>
      <c r="I195" s="90" t="s">
        <v>83</v>
      </c>
      <c r="J195" s="92">
        <v>29.2</v>
      </c>
      <c r="K195" s="92">
        <v>30.6</v>
      </c>
      <c r="L195" s="92">
        <v>30</v>
      </c>
      <c r="M195" s="138" t="s">
        <v>18</v>
      </c>
      <c r="N195" s="143">
        <v>7</v>
      </c>
      <c r="O195" s="145" t="s">
        <v>52</v>
      </c>
      <c r="P195" s="92">
        <v>4</v>
      </c>
      <c r="Q195" s="90">
        <v>34</v>
      </c>
      <c r="R195" s="90"/>
    </row>
    <row r="196" spans="1:18">
      <c r="A196" s="135">
        <v>42896</v>
      </c>
      <c r="B196" s="136">
        <v>28.6</v>
      </c>
      <c r="C196" s="136">
        <v>27.4</v>
      </c>
      <c r="D196" s="141">
        <v>34</v>
      </c>
      <c r="E196" s="92">
        <v>25</v>
      </c>
      <c r="F196" s="142">
        <v>27</v>
      </c>
      <c r="G196" s="142">
        <v>90</v>
      </c>
      <c r="H196" s="170">
        <v>29.4</v>
      </c>
      <c r="I196" s="90" t="s">
        <v>83</v>
      </c>
      <c r="J196" s="92">
        <v>30</v>
      </c>
      <c r="K196" s="92">
        <v>30.4</v>
      </c>
      <c r="L196" s="92">
        <v>30</v>
      </c>
      <c r="M196" s="138" t="s">
        <v>14</v>
      </c>
      <c r="N196" s="143">
        <v>4</v>
      </c>
      <c r="O196" s="144">
        <v>12</v>
      </c>
      <c r="P196" s="92">
        <v>3.5</v>
      </c>
      <c r="Q196" s="90">
        <v>3</v>
      </c>
      <c r="R196" s="90"/>
    </row>
    <row r="197" spans="1:18">
      <c r="A197" s="135">
        <v>42897</v>
      </c>
      <c r="B197" s="136">
        <v>26.8</v>
      </c>
      <c r="C197" s="136">
        <v>26</v>
      </c>
      <c r="D197" s="141">
        <v>34</v>
      </c>
      <c r="E197" s="92">
        <v>25</v>
      </c>
      <c r="F197" s="142">
        <v>25</v>
      </c>
      <c r="G197" s="142">
        <v>93</v>
      </c>
      <c r="H197" s="180">
        <v>28.2</v>
      </c>
      <c r="I197" s="90" t="s">
        <v>83</v>
      </c>
      <c r="J197" s="92">
        <v>29.4</v>
      </c>
      <c r="K197" s="92">
        <v>30.6</v>
      </c>
      <c r="L197" s="92">
        <v>30</v>
      </c>
      <c r="M197" s="138" t="s">
        <v>15</v>
      </c>
      <c r="N197" s="143">
        <v>0</v>
      </c>
      <c r="O197" s="144">
        <v>18</v>
      </c>
      <c r="P197" s="92">
        <v>3</v>
      </c>
      <c r="Q197" s="90">
        <v>45</v>
      </c>
      <c r="R197" s="90"/>
    </row>
    <row r="198" spans="1:18">
      <c r="A198" s="135">
        <v>42898</v>
      </c>
      <c r="B198" s="136">
        <v>25</v>
      </c>
      <c r="C198" s="136">
        <v>24.8</v>
      </c>
      <c r="D198" s="141">
        <v>30</v>
      </c>
      <c r="E198" s="92">
        <v>24</v>
      </c>
      <c r="F198" s="142">
        <v>25</v>
      </c>
      <c r="G198" s="142">
        <v>98</v>
      </c>
      <c r="H198" s="180">
        <v>26.2</v>
      </c>
      <c r="I198" s="90" t="s">
        <v>83</v>
      </c>
      <c r="J198" s="92">
        <v>26.4</v>
      </c>
      <c r="K198" s="92">
        <v>28.2</v>
      </c>
      <c r="L198" s="92">
        <v>28.6</v>
      </c>
      <c r="M198" s="138" t="s">
        <v>15</v>
      </c>
      <c r="N198" s="143">
        <v>0</v>
      </c>
      <c r="O198" s="145" t="s">
        <v>46</v>
      </c>
      <c r="P198" s="92">
        <v>2</v>
      </c>
      <c r="Q198" s="90">
        <v>308</v>
      </c>
      <c r="R198" s="90"/>
    </row>
    <row r="199" spans="1:18">
      <c r="A199" s="135">
        <v>42899</v>
      </c>
      <c r="B199" s="136">
        <v>27</v>
      </c>
      <c r="C199" s="136">
        <v>26.8</v>
      </c>
      <c r="D199" s="141">
        <v>30</v>
      </c>
      <c r="E199" s="92">
        <v>24</v>
      </c>
      <c r="F199" s="142">
        <v>27</v>
      </c>
      <c r="G199" s="142">
        <v>98</v>
      </c>
      <c r="H199" s="180">
        <v>26.4</v>
      </c>
      <c r="I199" s="90" t="s">
        <v>83</v>
      </c>
      <c r="J199" s="92">
        <v>26.6</v>
      </c>
      <c r="K199" s="92">
        <v>27.2</v>
      </c>
      <c r="L199" s="92">
        <v>27.6</v>
      </c>
      <c r="M199" s="138" t="s">
        <v>15</v>
      </c>
      <c r="N199" s="143">
        <v>0</v>
      </c>
      <c r="O199" s="145" t="s">
        <v>46</v>
      </c>
      <c r="P199" s="92">
        <v>3</v>
      </c>
      <c r="Q199" s="90">
        <v>7</v>
      </c>
      <c r="R199" s="90"/>
    </row>
    <row r="200" spans="1:18">
      <c r="A200" s="135">
        <v>42900</v>
      </c>
      <c r="B200" s="90">
        <v>28</v>
      </c>
      <c r="C200" s="90">
        <v>27.4</v>
      </c>
      <c r="D200" s="90">
        <v>35</v>
      </c>
      <c r="E200" s="90">
        <v>23</v>
      </c>
      <c r="F200" s="414">
        <v>27</v>
      </c>
      <c r="G200" s="414">
        <v>95</v>
      </c>
      <c r="H200" s="90">
        <v>29</v>
      </c>
      <c r="I200" s="90" t="s">
        <v>83</v>
      </c>
      <c r="J200" s="90">
        <v>26.4</v>
      </c>
      <c r="K200" s="90">
        <v>27.4</v>
      </c>
      <c r="L200" s="90">
        <v>28</v>
      </c>
      <c r="M200" s="90" t="s">
        <v>16</v>
      </c>
      <c r="N200" s="411">
        <v>6</v>
      </c>
      <c r="O200" s="411">
        <v>15</v>
      </c>
      <c r="P200" s="92">
        <v>3.5</v>
      </c>
      <c r="Q200" s="90" t="s">
        <v>83</v>
      </c>
      <c r="R200" s="413"/>
    </row>
    <row r="201" spans="1:18">
      <c r="A201" s="135">
        <v>42901</v>
      </c>
      <c r="B201" s="136">
        <v>26.8</v>
      </c>
      <c r="C201" s="136">
        <v>26</v>
      </c>
      <c r="D201" s="141">
        <v>31</v>
      </c>
      <c r="E201" s="92">
        <v>25</v>
      </c>
      <c r="F201" s="142">
        <v>26</v>
      </c>
      <c r="G201" s="142">
        <v>93</v>
      </c>
      <c r="H201" s="180">
        <v>27.2</v>
      </c>
      <c r="I201" s="90" t="s">
        <v>83</v>
      </c>
      <c r="J201" s="92">
        <v>27.8</v>
      </c>
      <c r="K201" s="92">
        <v>28.8</v>
      </c>
      <c r="L201" s="92">
        <v>28.4</v>
      </c>
      <c r="M201" s="138" t="s">
        <v>15</v>
      </c>
      <c r="N201" s="143">
        <v>2</v>
      </c>
      <c r="O201" s="411">
        <v>18</v>
      </c>
      <c r="P201" s="92">
        <v>3</v>
      </c>
      <c r="Q201" s="90">
        <v>31</v>
      </c>
      <c r="R201" s="90"/>
    </row>
    <row r="202" spans="1:18">
      <c r="A202" s="135">
        <v>42902</v>
      </c>
      <c r="B202" s="92">
        <v>25</v>
      </c>
      <c r="C202" s="92">
        <v>24.8</v>
      </c>
      <c r="D202" s="141">
        <v>31</v>
      </c>
      <c r="E202" s="92">
        <v>24</v>
      </c>
      <c r="F202" s="142">
        <v>25</v>
      </c>
      <c r="G202" s="142">
        <v>98</v>
      </c>
      <c r="H202" s="92">
        <v>26.4</v>
      </c>
      <c r="I202" s="90" t="s">
        <v>83</v>
      </c>
      <c r="J202" s="92">
        <v>27</v>
      </c>
      <c r="K202" s="92">
        <v>28.2</v>
      </c>
      <c r="L202" s="92">
        <v>28.4</v>
      </c>
      <c r="M202" s="138" t="s">
        <v>18</v>
      </c>
      <c r="N202" s="143">
        <v>0</v>
      </c>
      <c r="O202" s="144">
        <v>0</v>
      </c>
      <c r="P202" s="92">
        <v>2</v>
      </c>
      <c r="Q202" s="92">
        <v>20</v>
      </c>
      <c r="R202" s="90"/>
    </row>
    <row r="203" spans="1:18">
      <c r="A203" s="135">
        <v>42903</v>
      </c>
      <c r="B203" s="136">
        <v>29.2</v>
      </c>
      <c r="C203" s="136">
        <v>28.2</v>
      </c>
      <c r="D203" s="137">
        <v>31</v>
      </c>
      <c r="E203" s="136">
        <v>24</v>
      </c>
      <c r="F203" s="138">
        <v>28</v>
      </c>
      <c r="G203" s="138">
        <v>92</v>
      </c>
      <c r="H203" s="136">
        <v>29.2</v>
      </c>
      <c r="I203" s="90"/>
      <c r="J203" s="136">
        <v>27.6</v>
      </c>
      <c r="K203" s="136">
        <v>28.6</v>
      </c>
      <c r="L203" s="136">
        <v>28.6</v>
      </c>
      <c r="M203" s="138" t="s">
        <v>15</v>
      </c>
      <c r="N203" s="143">
        <v>5</v>
      </c>
      <c r="O203" s="144">
        <v>33</v>
      </c>
      <c r="P203" s="92">
        <v>3.5</v>
      </c>
      <c r="Q203" s="421" t="s">
        <v>274</v>
      </c>
      <c r="R203" s="90"/>
    </row>
    <row r="204" spans="1:18">
      <c r="A204" s="135">
        <v>42904</v>
      </c>
      <c r="B204" s="136">
        <v>29</v>
      </c>
      <c r="C204" s="136">
        <v>28</v>
      </c>
      <c r="D204" s="141">
        <v>32</v>
      </c>
      <c r="E204" s="92">
        <v>26</v>
      </c>
      <c r="F204" s="142">
        <v>28</v>
      </c>
      <c r="G204" s="142">
        <v>92</v>
      </c>
      <c r="H204" s="92">
        <v>30.2</v>
      </c>
      <c r="I204" s="90" t="s">
        <v>83</v>
      </c>
      <c r="J204" s="92">
        <v>28.6</v>
      </c>
      <c r="K204" s="92">
        <v>29.4</v>
      </c>
      <c r="L204" s="92">
        <v>28.8</v>
      </c>
      <c r="M204" s="138" t="s">
        <v>15</v>
      </c>
      <c r="N204" s="143">
        <v>1</v>
      </c>
      <c r="O204" s="144">
        <v>15</v>
      </c>
      <c r="P204" s="92">
        <v>2.5</v>
      </c>
      <c r="Q204" s="90">
        <v>15</v>
      </c>
      <c r="R204" s="90"/>
    </row>
    <row r="205" spans="1:18">
      <c r="A205" s="135">
        <v>42905</v>
      </c>
      <c r="B205" s="136">
        <v>28.8</v>
      </c>
      <c r="C205" s="136">
        <v>28</v>
      </c>
      <c r="D205" s="141">
        <v>30</v>
      </c>
      <c r="E205" s="92">
        <v>25</v>
      </c>
      <c r="F205" s="142">
        <v>28</v>
      </c>
      <c r="G205" s="142">
        <v>93</v>
      </c>
      <c r="H205" s="92">
        <v>28.8</v>
      </c>
      <c r="I205" s="90" t="s">
        <v>83</v>
      </c>
      <c r="J205" s="92">
        <v>28.2</v>
      </c>
      <c r="K205" s="92">
        <v>29.2</v>
      </c>
      <c r="L205" s="92">
        <v>28.8</v>
      </c>
      <c r="M205" s="138" t="s">
        <v>15</v>
      </c>
      <c r="N205" s="143">
        <v>4</v>
      </c>
      <c r="O205" s="144">
        <v>12</v>
      </c>
      <c r="P205" s="92">
        <v>3</v>
      </c>
      <c r="Q205" s="90">
        <v>28</v>
      </c>
      <c r="R205" s="90"/>
    </row>
    <row r="206" spans="1:18">
      <c r="A206" s="135">
        <v>42906</v>
      </c>
      <c r="B206" s="136">
        <v>27.6</v>
      </c>
      <c r="C206" s="136">
        <v>26.6</v>
      </c>
      <c r="D206" s="141">
        <v>31</v>
      </c>
      <c r="E206" s="92">
        <v>22</v>
      </c>
      <c r="F206" s="142">
        <v>27</v>
      </c>
      <c r="G206" s="142">
        <v>92</v>
      </c>
      <c r="H206" s="92">
        <v>28.4</v>
      </c>
      <c r="I206" s="90" t="s">
        <v>83</v>
      </c>
      <c r="J206" s="92">
        <v>28</v>
      </c>
      <c r="K206" s="92">
        <v>29.2</v>
      </c>
      <c r="L206" s="92">
        <v>28.8</v>
      </c>
      <c r="M206" s="138" t="s">
        <v>18</v>
      </c>
      <c r="N206" s="143">
        <v>0</v>
      </c>
      <c r="O206" s="144">
        <v>48</v>
      </c>
      <c r="P206" s="92">
        <v>3</v>
      </c>
      <c r="Q206" s="90">
        <v>5</v>
      </c>
      <c r="R206" s="90"/>
    </row>
    <row r="207" spans="1:18">
      <c r="A207" s="135">
        <v>42907</v>
      </c>
      <c r="B207" s="136">
        <v>25.4</v>
      </c>
      <c r="C207" s="136">
        <v>24.6</v>
      </c>
      <c r="D207" s="141">
        <v>31</v>
      </c>
      <c r="E207" s="92">
        <v>23</v>
      </c>
      <c r="F207" s="142">
        <v>24</v>
      </c>
      <c r="G207" s="142">
        <v>93</v>
      </c>
      <c r="H207" s="92">
        <v>26.8</v>
      </c>
      <c r="I207" s="90" t="s">
        <v>83</v>
      </c>
      <c r="J207" s="92">
        <v>28</v>
      </c>
      <c r="K207" s="92">
        <v>29.2</v>
      </c>
      <c r="L207" s="92">
        <v>28.8</v>
      </c>
      <c r="M207" s="138" t="s">
        <v>14</v>
      </c>
      <c r="N207" s="143">
        <v>1</v>
      </c>
      <c r="O207" s="144">
        <v>24</v>
      </c>
      <c r="P207" s="92">
        <v>3</v>
      </c>
      <c r="Q207" s="90">
        <v>2</v>
      </c>
      <c r="R207" s="90"/>
    </row>
    <row r="208" spans="1:18">
      <c r="A208" s="135">
        <v>42908</v>
      </c>
      <c r="B208" s="136">
        <v>29.4</v>
      </c>
      <c r="C208" s="136">
        <v>28</v>
      </c>
      <c r="D208" s="141">
        <v>30</v>
      </c>
      <c r="E208" s="92">
        <v>25</v>
      </c>
      <c r="F208" s="142">
        <v>27</v>
      </c>
      <c r="G208" s="142">
        <v>90</v>
      </c>
      <c r="H208" s="92">
        <v>29.4</v>
      </c>
      <c r="I208" s="90" t="s">
        <v>83</v>
      </c>
      <c r="J208" s="92">
        <v>28</v>
      </c>
      <c r="K208" s="92">
        <v>29</v>
      </c>
      <c r="L208" s="92">
        <v>28.8</v>
      </c>
      <c r="M208" s="138" t="s">
        <v>15</v>
      </c>
      <c r="N208" s="143">
        <v>8</v>
      </c>
      <c r="O208" s="144">
        <v>3</v>
      </c>
      <c r="P208" s="92">
        <v>3.5</v>
      </c>
      <c r="Q208" s="90">
        <v>10</v>
      </c>
      <c r="R208" s="90"/>
    </row>
    <row r="209" spans="1:18">
      <c r="A209" s="135">
        <v>42909</v>
      </c>
      <c r="B209" s="136">
        <v>29</v>
      </c>
      <c r="C209" s="136">
        <v>27.8</v>
      </c>
      <c r="D209" s="141">
        <v>32</v>
      </c>
      <c r="E209" s="92">
        <v>25</v>
      </c>
      <c r="F209" s="142">
        <v>27</v>
      </c>
      <c r="G209" s="142">
        <v>91</v>
      </c>
      <c r="H209" s="92">
        <v>29.8</v>
      </c>
      <c r="I209" s="90" t="s">
        <v>83</v>
      </c>
      <c r="J209" s="92">
        <v>28.8</v>
      </c>
      <c r="K209" s="92">
        <v>30</v>
      </c>
      <c r="L209" s="92">
        <v>29.2</v>
      </c>
      <c r="M209" s="138" t="s">
        <v>15</v>
      </c>
      <c r="N209" s="143">
        <v>7</v>
      </c>
      <c r="O209" s="144">
        <v>9</v>
      </c>
      <c r="P209" s="92">
        <v>4</v>
      </c>
      <c r="Q209" s="90">
        <v>23</v>
      </c>
      <c r="R209" s="90"/>
    </row>
    <row r="210" spans="1:18">
      <c r="A210" s="135">
        <v>42910</v>
      </c>
      <c r="B210" s="136">
        <v>28.6</v>
      </c>
      <c r="C210" s="136">
        <v>27.2</v>
      </c>
      <c r="D210" s="141">
        <v>34</v>
      </c>
      <c r="E210" s="92">
        <v>25</v>
      </c>
      <c r="F210" s="142">
        <v>27</v>
      </c>
      <c r="G210" s="142">
        <v>90</v>
      </c>
      <c r="H210" s="92">
        <v>28.4</v>
      </c>
      <c r="I210" s="90" t="s">
        <v>83</v>
      </c>
      <c r="J210" s="92">
        <v>29</v>
      </c>
      <c r="K210" s="92">
        <v>30.2</v>
      </c>
      <c r="L210" s="92">
        <v>29.6</v>
      </c>
      <c r="M210" s="138" t="s">
        <v>18</v>
      </c>
      <c r="N210" s="143">
        <v>6</v>
      </c>
      <c r="O210" s="144">
        <v>9</v>
      </c>
      <c r="P210" s="92">
        <v>4.5</v>
      </c>
      <c r="Q210" s="90" t="s">
        <v>83</v>
      </c>
      <c r="R210" s="90"/>
    </row>
    <row r="211" spans="1:18">
      <c r="A211" s="135">
        <v>42911</v>
      </c>
      <c r="B211" s="136">
        <v>29.6</v>
      </c>
      <c r="C211" s="136">
        <v>28</v>
      </c>
      <c r="D211" s="141">
        <v>34</v>
      </c>
      <c r="E211" s="92">
        <v>26</v>
      </c>
      <c r="F211" s="142">
        <v>28</v>
      </c>
      <c r="G211" s="142">
        <v>89</v>
      </c>
      <c r="H211" s="92">
        <v>29.4</v>
      </c>
      <c r="I211" s="90" t="s">
        <v>83</v>
      </c>
      <c r="J211" s="92">
        <v>29.2</v>
      </c>
      <c r="K211" s="92">
        <v>30.4</v>
      </c>
      <c r="L211" s="92">
        <v>29.6</v>
      </c>
      <c r="M211" s="138" t="s">
        <v>18</v>
      </c>
      <c r="N211" s="143">
        <v>6</v>
      </c>
      <c r="O211" s="146">
        <v>24</v>
      </c>
      <c r="P211" s="92">
        <v>4</v>
      </c>
      <c r="Q211" s="90" t="s">
        <v>83</v>
      </c>
      <c r="R211" s="90"/>
    </row>
    <row r="212" spans="1:18">
      <c r="A212" s="135">
        <v>42912</v>
      </c>
      <c r="B212" s="136">
        <v>29.6</v>
      </c>
      <c r="C212" s="136">
        <v>28</v>
      </c>
      <c r="D212" s="141">
        <v>33</v>
      </c>
      <c r="E212" s="92">
        <v>26</v>
      </c>
      <c r="F212" s="142">
        <v>28</v>
      </c>
      <c r="G212" s="142">
        <v>89</v>
      </c>
      <c r="H212" s="92">
        <v>29.4</v>
      </c>
      <c r="I212" s="90" t="s">
        <v>83</v>
      </c>
      <c r="J212" s="92">
        <v>29.6</v>
      </c>
      <c r="K212" s="92">
        <v>30.6</v>
      </c>
      <c r="L212" s="92">
        <v>29.8</v>
      </c>
      <c r="M212" s="138" t="s">
        <v>16</v>
      </c>
      <c r="N212" s="143">
        <v>5</v>
      </c>
      <c r="O212" s="144">
        <v>18</v>
      </c>
      <c r="P212" s="92">
        <v>4</v>
      </c>
      <c r="Q212" s="90" t="s">
        <v>83</v>
      </c>
      <c r="R212" s="90"/>
    </row>
    <row r="213" spans="1:18">
      <c r="A213" s="135">
        <v>42913</v>
      </c>
      <c r="B213" s="136">
        <v>28.8</v>
      </c>
      <c r="C213" s="136">
        <v>27.6</v>
      </c>
      <c r="D213" s="141">
        <v>33.5</v>
      </c>
      <c r="E213" s="92">
        <v>25</v>
      </c>
      <c r="F213" s="142">
        <v>27</v>
      </c>
      <c r="G213" s="142">
        <v>91</v>
      </c>
      <c r="H213" s="92">
        <v>29.4</v>
      </c>
      <c r="I213" s="90" t="s">
        <v>83</v>
      </c>
      <c r="J213" s="92">
        <v>29.4</v>
      </c>
      <c r="K213" s="92">
        <v>30.6</v>
      </c>
      <c r="L213" s="92">
        <v>29.8</v>
      </c>
      <c r="M213" s="138" t="s">
        <v>15</v>
      </c>
      <c r="N213" s="143">
        <v>3</v>
      </c>
      <c r="O213" s="144">
        <v>21</v>
      </c>
      <c r="P213" s="92">
        <v>4</v>
      </c>
      <c r="Q213" s="90">
        <v>7</v>
      </c>
      <c r="R213" s="90"/>
    </row>
    <row r="214" spans="1:18">
      <c r="A214" s="135">
        <v>42914</v>
      </c>
      <c r="B214" s="136">
        <v>29.4</v>
      </c>
      <c r="C214" s="136">
        <v>27.8</v>
      </c>
      <c r="D214" s="141">
        <v>33.5</v>
      </c>
      <c r="E214" s="92">
        <v>25</v>
      </c>
      <c r="F214" s="142">
        <v>27</v>
      </c>
      <c r="G214" s="142">
        <v>88</v>
      </c>
      <c r="H214" s="92">
        <v>29.4</v>
      </c>
      <c r="I214" s="90" t="s">
        <v>83</v>
      </c>
      <c r="J214" s="92">
        <v>29.4</v>
      </c>
      <c r="K214" s="92">
        <v>30.6</v>
      </c>
      <c r="L214" s="92">
        <v>30</v>
      </c>
      <c r="M214" s="138" t="s">
        <v>15</v>
      </c>
      <c r="N214" s="143">
        <v>4</v>
      </c>
      <c r="O214" s="144">
        <v>57</v>
      </c>
      <c r="P214" s="92">
        <v>4</v>
      </c>
      <c r="Q214" s="421" t="s">
        <v>265</v>
      </c>
      <c r="R214" s="90"/>
    </row>
    <row r="215" spans="1:18">
      <c r="A215" s="135">
        <v>42915</v>
      </c>
      <c r="B215" s="136">
        <v>28.8</v>
      </c>
      <c r="C215" s="136">
        <v>27.6</v>
      </c>
      <c r="D215" s="141">
        <v>34</v>
      </c>
      <c r="E215" s="92">
        <v>25</v>
      </c>
      <c r="F215" s="142">
        <v>27</v>
      </c>
      <c r="G215" s="142">
        <v>91</v>
      </c>
      <c r="H215" s="92">
        <v>29.2</v>
      </c>
      <c r="I215" s="90" t="s">
        <v>83</v>
      </c>
      <c r="J215" s="92">
        <v>29.2</v>
      </c>
      <c r="K215" s="92">
        <v>30.4</v>
      </c>
      <c r="L215" s="92">
        <v>30</v>
      </c>
      <c r="M215" s="138" t="s">
        <v>15</v>
      </c>
      <c r="N215" s="143">
        <v>2</v>
      </c>
      <c r="O215" s="144">
        <v>18</v>
      </c>
      <c r="P215" s="92">
        <v>4</v>
      </c>
      <c r="Q215" s="90" t="s">
        <v>83</v>
      </c>
      <c r="R215" s="90"/>
    </row>
    <row r="216" spans="1:18">
      <c r="A216" s="147">
        <v>42916</v>
      </c>
      <c r="B216" s="92">
        <v>29</v>
      </c>
      <c r="C216" s="92">
        <v>28</v>
      </c>
      <c r="D216" s="141">
        <v>33</v>
      </c>
      <c r="E216" s="92">
        <v>26</v>
      </c>
      <c r="F216" s="142">
        <v>28</v>
      </c>
      <c r="G216" s="142">
        <v>92</v>
      </c>
      <c r="H216" s="92">
        <v>29.2</v>
      </c>
      <c r="I216" s="90" t="s">
        <v>83</v>
      </c>
      <c r="J216" s="92">
        <v>29.4</v>
      </c>
      <c r="K216" s="92">
        <v>30.6</v>
      </c>
      <c r="L216" s="92">
        <v>29.8</v>
      </c>
      <c r="M216" s="142" t="s">
        <v>15</v>
      </c>
      <c r="N216" s="143">
        <v>2</v>
      </c>
      <c r="O216" s="144">
        <v>21</v>
      </c>
      <c r="P216" s="92">
        <v>3.5</v>
      </c>
      <c r="Q216" s="421" t="s">
        <v>275</v>
      </c>
      <c r="R216" s="90"/>
    </row>
    <row r="217" spans="1:18">
      <c r="Q217" s="422">
        <v>806</v>
      </c>
    </row>
    <row r="219" spans="1:18" ht="18.75">
      <c r="A219" s="500" t="s">
        <v>278</v>
      </c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</row>
    <row r="220" spans="1:18" ht="15.75">
      <c r="A220" s="501" t="s">
        <v>59</v>
      </c>
      <c r="B220" s="585"/>
      <c r="C220" s="585"/>
      <c r="D220" s="585"/>
      <c r="E220" s="585"/>
      <c r="F220" s="585"/>
      <c r="G220" s="585"/>
      <c r="H220" s="585"/>
      <c r="I220" s="585"/>
      <c r="J220" s="585"/>
      <c r="K220" s="585"/>
      <c r="L220" s="585"/>
      <c r="M220" s="585"/>
      <c r="N220" s="585"/>
      <c r="O220" s="585"/>
      <c r="P220" s="585"/>
      <c r="Q220" s="585"/>
      <c r="R220" s="585"/>
    </row>
    <row r="221" spans="1:18">
      <c r="A221" s="586" t="s">
        <v>22</v>
      </c>
      <c r="B221" s="589" t="s">
        <v>3</v>
      </c>
      <c r="C221" s="589" t="s">
        <v>4</v>
      </c>
      <c r="D221" s="591" t="s">
        <v>5</v>
      </c>
      <c r="E221" s="589" t="s">
        <v>6</v>
      </c>
      <c r="F221" s="578" t="s">
        <v>23</v>
      </c>
      <c r="G221" s="578" t="s">
        <v>24</v>
      </c>
      <c r="H221" s="593" t="s">
        <v>78</v>
      </c>
      <c r="I221" s="594"/>
      <c r="J221" s="594"/>
      <c r="K221" s="594"/>
      <c r="L221" s="595"/>
      <c r="M221" s="578" t="s">
        <v>26</v>
      </c>
      <c r="N221" s="580" t="s">
        <v>79</v>
      </c>
      <c r="O221" s="581"/>
      <c r="P221" s="578" t="s">
        <v>29</v>
      </c>
      <c r="Q221" s="578" t="s">
        <v>2</v>
      </c>
      <c r="R221" s="578" t="s">
        <v>30</v>
      </c>
    </row>
    <row r="222" spans="1:18">
      <c r="A222" s="587"/>
      <c r="B222" s="590"/>
      <c r="C222" s="590"/>
      <c r="D222" s="592"/>
      <c r="E222" s="590"/>
      <c r="F222" s="584"/>
      <c r="G222" s="584"/>
      <c r="H222" s="128" t="s">
        <v>7</v>
      </c>
      <c r="I222" s="128" t="s">
        <v>8</v>
      </c>
      <c r="J222" s="128" t="s">
        <v>67</v>
      </c>
      <c r="K222" s="128" t="s">
        <v>31</v>
      </c>
      <c r="L222" s="128" t="s">
        <v>9</v>
      </c>
      <c r="M222" s="579"/>
      <c r="N222" s="582"/>
      <c r="O222" s="583"/>
      <c r="P222" s="579"/>
      <c r="Q222" s="584"/>
      <c r="R222" s="584"/>
    </row>
    <row r="223" spans="1:18">
      <c r="A223" s="588"/>
      <c r="B223" s="129" t="s">
        <v>145</v>
      </c>
      <c r="C223" s="129" t="s">
        <v>145</v>
      </c>
      <c r="D223" s="130" t="s">
        <v>145</v>
      </c>
      <c r="E223" s="129" t="s">
        <v>145</v>
      </c>
      <c r="F223" s="129" t="s">
        <v>145</v>
      </c>
      <c r="G223" s="129" t="s">
        <v>146</v>
      </c>
      <c r="H223" s="129" t="s">
        <v>145</v>
      </c>
      <c r="I223" s="129" t="s">
        <v>145</v>
      </c>
      <c r="J223" s="129" t="s">
        <v>145</v>
      </c>
      <c r="K223" s="129" t="s">
        <v>145</v>
      </c>
      <c r="L223" s="129" t="s">
        <v>145</v>
      </c>
      <c r="M223" s="129" t="s">
        <v>145</v>
      </c>
      <c r="N223" s="131" t="s">
        <v>80</v>
      </c>
      <c r="O223" s="132" t="s">
        <v>81</v>
      </c>
      <c r="P223" s="129" t="s">
        <v>145</v>
      </c>
      <c r="Q223" s="133" t="s">
        <v>145</v>
      </c>
      <c r="R223" s="134" t="s">
        <v>83</v>
      </c>
    </row>
    <row r="224" spans="1:18">
      <c r="A224" s="135">
        <v>42917</v>
      </c>
      <c r="B224" s="136">
        <v>26.8</v>
      </c>
      <c r="C224" s="136">
        <v>26</v>
      </c>
      <c r="D224" s="137">
        <v>31</v>
      </c>
      <c r="E224" s="136">
        <v>25</v>
      </c>
      <c r="F224" s="138">
        <v>26</v>
      </c>
      <c r="G224" s="138">
        <v>93</v>
      </c>
      <c r="H224" s="180">
        <v>28.6</v>
      </c>
      <c r="I224" s="90" t="s">
        <v>83</v>
      </c>
      <c r="J224" s="136">
        <v>29.2</v>
      </c>
      <c r="K224" s="136">
        <v>30.4</v>
      </c>
      <c r="L224" s="136">
        <v>29.8</v>
      </c>
      <c r="M224" s="138" t="s">
        <v>15</v>
      </c>
      <c r="N224" s="139">
        <v>1</v>
      </c>
      <c r="O224" s="140">
        <v>42</v>
      </c>
      <c r="P224" s="136">
        <v>3.5</v>
      </c>
      <c r="Q224" s="90">
        <v>18</v>
      </c>
      <c r="R224" s="90"/>
    </row>
    <row r="225" spans="1:18">
      <c r="A225" s="135">
        <v>42918</v>
      </c>
      <c r="B225" s="136">
        <v>28.2</v>
      </c>
      <c r="C225" s="136">
        <v>27.2</v>
      </c>
      <c r="D225" s="141">
        <v>31</v>
      </c>
      <c r="E225" s="92">
        <v>25</v>
      </c>
      <c r="F225" s="142">
        <v>27</v>
      </c>
      <c r="G225" s="142">
        <v>92</v>
      </c>
      <c r="H225" s="180">
        <v>28.6</v>
      </c>
      <c r="I225" s="90" t="s">
        <v>83</v>
      </c>
      <c r="J225" s="92">
        <v>28.8</v>
      </c>
      <c r="K225" s="92">
        <v>30</v>
      </c>
      <c r="L225" s="92">
        <v>29.8</v>
      </c>
      <c r="M225" s="138" t="s">
        <v>14</v>
      </c>
      <c r="N225" s="143">
        <v>0</v>
      </c>
      <c r="O225" s="144">
        <v>0</v>
      </c>
      <c r="P225" s="92">
        <v>3</v>
      </c>
      <c r="Q225" s="90">
        <v>53</v>
      </c>
      <c r="R225" s="90"/>
    </row>
    <row r="226" spans="1:18">
      <c r="A226" s="135">
        <v>42919</v>
      </c>
      <c r="B226" s="136">
        <v>26</v>
      </c>
      <c r="C226" s="136">
        <v>25.4</v>
      </c>
      <c r="D226" s="141">
        <v>31</v>
      </c>
      <c r="E226" s="92">
        <v>25</v>
      </c>
      <c r="F226" s="142">
        <v>25</v>
      </c>
      <c r="G226" s="142">
        <v>95</v>
      </c>
      <c r="H226" s="180">
        <v>27</v>
      </c>
      <c r="I226" s="90" t="s">
        <v>83</v>
      </c>
      <c r="J226" s="92">
        <v>27.2</v>
      </c>
      <c r="K226" s="92">
        <v>27.8</v>
      </c>
      <c r="L226" s="92">
        <v>28</v>
      </c>
      <c r="M226" s="138" t="s">
        <v>15</v>
      </c>
      <c r="N226" s="143">
        <v>0</v>
      </c>
      <c r="O226" s="144">
        <v>0</v>
      </c>
      <c r="P226" s="92">
        <v>2</v>
      </c>
      <c r="Q226" s="90">
        <v>45</v>
      </c>
      <c r="R226" s="90"/>
    </row>
    <row r="227" spans="1:18">
      <c r="A227" s="135">
        <v>42920</v>
      </c>
      <c r="B227" s="136">
        <v>25.2</v>
      </c>
      <c r="C227" s="136">
        <v>25</v>
      </c>
      <c r="D227" s="141">
        <v>28</v>
      </c>
      <c r="E227" s="92">
        <v>25</v>
      </c>
      <c r="F227" s="142">
        <v>25</v>
      </c>
      <c r="G227" s="142">
        <v>98</v>
      </c>
      <c r="H227" s="180">
        <v>26.4</v>
      </c>
      <c r="I227" s="90" t="s">
        <v>83</v>
      </c>
      <c r="J227" s="92">
        <v>26.6</v>
      </c>
      <c r="K227" s="92">
        <v>27.6</v>
      </c>
      <c r="L227" s="92">
        <v>28</v>
      </c>
      <c r="M227" s="138" t="s">
        <v>18</v>
      </c>
      <c r="N227" s="143">
        <v>0</v>
      </c>
      <c r="O227" s="144">
        <v>0</v>
      </c>
      <c r="P227" s="92">
        <v>2</v>
      </c>
      <c r="Q227" s="90">
        <v>62</v>
      </c>
      <c r="R227" s="79"/>
    </row>
    <row r="228" spans="1:18">
      <c r="A228" s="135">
        <v>42921</v>
      </c>
      <c r="B228" s="136">
        <v>26.4</v>
      </c>
      <c r="C228" s="136">
        <v>26</v>
      </c>
      <c r="D228" s="141">
        <v>28.5</v>
      </c>
      <c r="E228" s="92">
        <v>24</v>
      </c>
      <c r="F228" s="142">
        <v>25</v>
      </c>
      <c r="G228" s="142">
        <v>97</v>
      </c>
      <c r="H228" s="180">
        <v>27</v>
      </c>
      <c r="I228" s="90" t="s">
        <v>83</v>
      </c>
      <c r="J228" s="92">
        <v>26.8</v>
      </c>
      <c r="K228" s="92">
        <v>27.8</v>
      </c>
      <c r="L228" s="92">
        <v>28</v>
      </c>
      <c r="M228" s="138" t="s">
        <v>15</v>
      </c>
      <c r="N228" s="143">
        <v>0</v>
      </c>
      <c r="O228" s="144">
        <v>27</v>
      </c>
      <c r="P228" s="92">
        <v>3</v>
      </c>
      <c r="Q228" s="90">
        <v>39</v>
      </c>
      <c r="R228" s="90"/>
    </row>
    <row r="229" spans="1:18">
      <c r="A229" s="135">
        <v>42922</v>
      </c>
      <c r="B229" s="136">
        <v>27.4</v>
      </c>
      <c r="C229" s="136">
        <v>26.4</v>
      </c>
      <c r="D229" s="141">
        <v>29</v>
      </c>
      <c r="E229" s="92">
        <v>24</v>
      </c>
      <c r="F229" s="142">
        <v>26</v>
      </c>
      <c r="G229" s="142">
        <v>92</v>
      </c>
      <c r="H229" s="180">
        <v>28</v>
      </c>
      <c r="I229" s="90" t="s">
        <v>83</v>
      </c>
      <c r="J229" s="92">
        <v>27</v>
      </c>
      <c r="K229" s="92">
        <v>28.2</v>
      </c>
      <c r="L229" s="92">
        <v>28.4</v>
      </c>
      <c r="M229" s="138" t="s">
        <v>15</v>
      </c>
      <c r="N229" s="143">
        <v>3</v>
      </c>
      <c r="O229" s="144">
        <v>24</v>
      </c>
      <c r="P229" s="92">
        <v>4</v>
      </c>
      <c r="Q229" s="90">
        <v>3</v>
      </c>
      <c r="R229" s="90"/>
    </row>
    <row r="230" spans="1:18">
      <c r="A230" s="135">
        <v>42923</v>
      </c>
      <c r="B230" s="136">
        <v>29</v>
      </c>
      <c r="C230" s="136">
        <v>28</v>
      </c>
      <c r="D230" s="141">
        <v>31</v>
      </c>
      <c r="E230" s="92">
        <v>25</v>
      </c>
      <c r="F230" s="142">
        <v>27</v>
      </c>
      <c r="G230" s="142">
        <v>92</v>
      </c>
      <c r="H230" s="170">
        <v>29.2</v>
      </c>
      <c r="I230" s="90" t="s">
        <v>83</v>
      </c>
      <c r="J230" s="92">
        <v>28</v>
      </c>
      <c r="K230" s="92">
        <v>29.2</v>
      </c>
      <c r="L230" s="92">
        <v>28.6</v>
      </c>
      <c r="M230" s="138" t="s">
        <v>15</v>
      </c>
      <c r="N230" s="143">
        <v>2</v>
      </c>
      <c r="O230" s="145" t="s">
        <v>42</v>
      </c>
      <c r="P230" s="92">
        <v>4</v>
      </c>
      <c r="Q230" s="90" t="s">
        <v>83</v>
      </c>
      <c r="R230" s="134"/>
    </row>
    <row r="231" spans="1:18">
      <c r="A231" s="135">
        <v>42924</v>
      </c>
      <c r="B231" s="136">
        <v>26.4</v>
      </c>
      <c r="C231" s="136">
        <v>25.4</v>
      </c>
      <c r="D231" s="141">
        <v>31</v>
      </c>
      <c r="E231" s="92">
        <v>25</v>
      </c>
      <c r="F231" s="142">
        <v>25</v>
      </c>
      <c r="G231" s="142">
        <v>92</v>
      </c>
      <c r="H231" s="180">
        <v>26.6</v>
      </c>
      <c r="I231" s="90" t="s">
        <v>83</v>
      </c>
      <c r="J231" s="92">
        <v>28.2</v>
      </c>
      <c r="K231" s="92">
        <v>29.4</v>
      </c>
      <c r="L231" s="92">
        <v>28.4</v>
      </c>
      <c r="M231" s="138" t="s">
        <v>14</v>
      </c>
      <c r="N231" s="143">
        <v>3</v>
      </c>
      <c r="O231" s="144">
        <v>12</v>
      </c>
      <c r="P231" s="92">
        <v>4</v>
      </c>
      <c r="Q231" s="90">
        <v>6</v>
      </c>
      <c r="R231" s="90"/>
    </row>
    <row r="232" spans="1:18">
      <c r="A232" s="135">
        <v>42925</v>
      </c>
      <c r="B232" s="136">
        <v>29</v>
      </c>
      <c r="C232" s="136">
        <v>28</v>
      </c>
      <c r="D232" s="141">
        <v>31.5</v>
      </c>
      <c r="E232" s="92">
        <v>25</v>
      </c>
      <c r="F232" s="142">
        <v>28</v>
      </c>
      <c r="G232" s="142">
        <v>92</v>
      </c>
      <c r="H232" s="180">
        <v>29</v>
      </c>
      <c r="I232" s="90" t="s">
        <v>83</v>
      </c>
      <c r="J232" s="92">
        <v>28.2</v>
      </c>
      <c r="K232" s="92">
        <v>29.4</v>
      </c>
      <c r="L232" s="92">
        <v>29</v>
      </c>
      <c r="M232" s="138" t="s">
        <v>15</v>
      </c>
      <c r="N232" s="143">
        <v>3</v>
      </c>
      <c r="O232" s="145" t="s">
        <v>156</v>
      </c>
      <c r="P232" s="92">
        <v>3.5</v>
      </c>
      <c r="Q232" s="90">
        <v>2</v>
      </c>
      <c r="R232" s="90"/>
    </row>
    <row r="233" spans="1:18">
      <c r="A233" s="135">
        <v>42926</v>
      </c>
      <c r="B233" s="136">
        <v>28</v>
      </c>
      <c r="C233" s="136">
        <v>27.2</v>
      </c>
      <c r="D233" s="141">
        <v>31.5</v>
      </c>
      <c r="E233" s="92">
        <v>25</v>
      </c>
      <c r="F233" s="142">
        <v>27</v>
      </c>
      <c r="G233" s="142">
        <v>93</v>
      </c>
      <c r="H233" s="170">
        <v>28.4</v>
      </c>
      <c r="I233" s="90" t="s">
        <v>83</v>
      </c>
      <c r="J233" s="92">
        <v>28.2</v>
      </c>
      <c r="K233" s="92">
        <v>29.6</v>
      </c>
      <c r="L233" s="92">
        <v>29</v>
      </c>
      <c r="M233" s="138" t="s">
        <v>15</v>
      </c>
      <c r="N233" s="143">
        <v>4</v>
      </c>
      <c r="O233" s="144">
        <v>27</v>
      </c>
      <c r="P233" s="92">
        <v>3</v>
      </c>
      <c r="Q233" s="90">
        <v>17</v>
      </c>
      <c r="R233" s="90"/>
    </row>
    <row r="234" spans="1:18">
      <c r="A234" s="135">
        <v>42927</v>
      </c>
      <c r="B234" s="136">
        <v>25</v>
      </c>
      <c r="C234" s="136">
        <v>24.6</v>
      </c>
      <c r="D234" s="141">
        <v>31</v>
      </c>
      <c r="E234" s="92">
        <v>24</v>
      </c>
      <c r="F234" s="142">
        <v>24</v>
      </c>
      <c r="G234" s="142">
        <v>97</v>
      </c>
      <c r="H234" s="180">
        <v>27</v>
      </c>
      <c r="I234" s="90" t="s">
        <v>83</v>
      </c>
      <c r="J234" s="92">
        <v>27.6</v>
      </c>
      <c r="K234" s="92">
        <v>29.2</v>
      </c>
      <c r="L234" s="92">
        <v>28.8</v>
      </c>
      <c r="M234" s="138" t="s">
        <v>15</v>
      </c>
      <c r="N234" s="143">
        <v>0</v>
      </c>
      <c r="O234" s="144">
        <v>51</v>
      </c>
      <c r="P234" s="92">
        <v>3</v>
      </c>
      <c r="Q234" s="90">
        <v>25</v>
      </c>
      <c r="R234" s="90"/>
    </row>
    <row r="235" spans="1:18">
      <c r="A235" s="135">
        <v>42928</v>
      </c>
      <c r="B235" s="136">
        <v>28.6</v>
      </c>
      <c r="C235" s="136">
        <v>27.6</v>
      </c>
      <c r="D235" s="141">
        <v>31</v>
      </c>
      <c r="E235" s="92">
        <v>24</v>
      </c>
      <c r="F235" s="142">
        <v>28</v>
      </c>
      <c r="G235" s="142">
        <v>92</v>
      </c>
      <c r="H235" s="180">
        <v>29.4</v>
      </c>
      <c r="I235" s="90" t="s">
        <v>83</v>
      </c>
      <c r="J235" s="92">
        <v>28</v>
      </c>
      <c r="K235" s="92">
        <v>29.2</v>
      </c>
      <c r="L235" s="92">
        <v>28.8</v>
      </c>
      <c r="M235" s="138" t="s">
        <v>18</v>
      </c>
      <c r="N235" s="143">
        <v>2</v>
      </c>
      <c r="O235" s="145" t="s">
        <v>39</v>
      </c>
      <c r="P235" s="92">
        <v>3.5</v>
      </c>
      <c r="Q235" s="90">
        <v>27</v>
      </c>
      <c r="R235" s="90"/>
    </row>
    <row r="236" spans="1:18">
      <c r="A236" s="135">
        <v>42929</v>
      </c>
      <c r="B236" s="136">
        <v>27</v>
      </c>
      <c r="C236" s="136">
        <v>26.2</v>
      </c>
      <c r="D236" s="141">
        <v>32</v>
      </c>
      <c r="E236" s="92">
        <v>25</v>
      </c>
      <c r="F236" s="142">
        <v>26</v>
      </c>
      <c r="G236" s="142">
        <v>93</v>
      </c>
      <c r="H236" s="180">
        <v>28</v>
      </c>
      <c r="I236" s="90" t="s">
        <v>83</v>
      </c>
      <c r="J236" s="92">
        <v>28.2</v>
      </c>
      <c r="K236" s="92">
        <v>29.4</v>
      </c>
      <c r="L236" s="92">
        <v>29</v>
      </c>
      <c r="M236" s="138" t="s">
        <v>16</v>
      </c>
      <c r="N236" s="143">
        <v>2</v>
      </c>
      <c r="O236" s="145" t="s">
        <v>52</v>
      </c>
      <c r="P236" s="92">
        <v>3.5</v>
      </c>
      <c r="Q236" s="90">
        <v>4</v>
      </c>
      <c r="R236" s="90"/>
    </row>
    <row r="237" spans="1:18">
      <c r="A237" s="135">
        <v>42930</v>
      </c>
      <c r="B237" s="90">
        <v>29.2</v>
      </c>
      <c r="C237" s="90">
        <v>28.4</v>
      </c>
      <c r="D237" s="90">
        <v>32</v>
      </c>
      <c r="E237" s="90">
        <v>25.5</v>
      </c>
      <c r="F237" s="414">
        <v>28</v>
      </c>
      <c r="G237" s="414">
        <v>93</v>
      </c>
      <c r="H237" s="90">
        <v>29</v>
      </c>
      <c r="I237" s="90" t="s">
        <v>83</v>
      </c>
      <c r="J237" s="90">
        <v>28.6</v>
      </c>
      <c r="K237" s="90">
        <v>29.8</v>
      </c>
      <c r="L237" s="90">
        <v>29.2</v>
      </c>
      <c r="M237" s="90" t="s">
        <v>14</v>
      </c>
      <c r="N237" s="411">
        <v>4</v>
      </c>
      <c r="O237" s="411">
        <v>18</v>
      </c>
      <c r="P237" s="92">
        <v>4</v>
      </c>
      <c r="Q237" s="90">
        <v>1</v>
      </c>
      <c r="R237" s="413"/>
    </row>
    <row r="238" spans="1:18">
      <c r="A238" s="135">
        <v>42931</v>
      </c>
      <c r="B238" s="136">
        <v>26.8</v>
      </c>
      <c r="C238" s="136">
        <v>26</v>
      </c>
      <c r="D238" s="141">
        <v>33</v>
      </c>
      <c r="E238" s="92">
        <v>25</v>
      </c>
      <c r="F238" s="142">
        <v>26</v>
      </c>
      <c r="G238" s="142">
        <v>93</v>
      </c>
      <c r="H238" s="180">
        <v>27.4</v>
      </c>
      <c r="I238" s="90" t="s">
        <v>83</v>
      </c>
      <c r="J238" s="92">
        <v>29</v>
      </c>
      <c r="K238" s="92">
        <v>30.4</v>
      </c>
      <c r="L238" s="92">
        <v>29.6</v>
      </c>
      <c r="M238" s="138" t="s">
        <v>15</v>
      </c>
      <c r="N238" s="143">
        <v>6</v>
      </c>
      <c r="O238" s="411">
        <v>21</v>
      </c>
      <c r="P238" s="92">
        <v>4</v>
      </c>
      <c r="Q238" s="90">
        <v>27</v>
      </c>
      <c r="R238" s="90"/>
    </row>
    <row r="239" spans="1:18">
      <c r="A239" s="135">
        <v>42932</v>
      </c>
      <c r="B239" s="92">
        <v>28.4</v>
      </c>
      <c r="C239" s="92">
        <v>27.4</v>
      </c>
      <c r="D239" s="141">
        <v>33</v>
      </c>
      <c r="E239" s="92">
        <v>25</v>
      </c>
      <c r="F239" s="142">
        <v>27</v>
      </c>
      <c r="G239" s="142">
        <v>92</v>
      </c>
      <c r="H239" s="92">
        <v>29.4</v>
      </c>
      <c r="I239" s="90" t="s">
        <v>83</v>
      </c>
      <c r="J239" s="92">
        <v>28.8</v>
      </c>
      <c r="K239" s="92">
        <v>30.4</v>
      </c>
      <c r="L239" s="92">
        <v>29.8</v>
      </c>
      <c r="M239" s="138" t="s">
        <v>15</v>
      </c>
      <c r="N239" s="143">
        <v>6</v>
      </c>
      <c r="O239" s="144">
        <v>48</v>
      </c>
      <c r="P239" s="92">
        <v>4</v>
      </c>
      <c r="Q239" s="92">
        <v>1</v>
      </c>
      <c r="R239" s="90"/>
    </row>
    <row r="240" spans="1:18">
      <c r="A240" s="135">
        <v>42933</v>
      </c>
      <c r="B240" s="136">
        <v>28.6</v>
      </c>
      <c r="C240" s="136">
        <v>27.8</v>
      </c>
      <c r="D240" s="137">
        <v>34</v>
      </c>
      <c r="E240" s="136">
        <v>26</v>
      </c>
      <c r="F240" s="138">
        <v>28</v>
      </c>
      <c r="G240" s="138">
        <v>93</v>
      </c>
      <c r="H240" s="136">
        <v>30</v>
      </c>
      <c r="I240" s="90"/>
      <c r="J240" s="136">
        <v>29.8</v>
      </c>
      <c r="K240" s="136">
        <v>30.6</v>
      </c>
      <c r="L240" s="136">
        <v>30</v>
      </c>
      <c r="M240" s="138" t="s">
        <v>18</v>
      </c>
      <c r="N240" s="143">
        <v>6</v>
      </c>
      <c r="O240" s="144">
        <v>54</v>
      </c>
      <c r="P240" s="92">
        <v>4</v>
      </c>
      <c r="Q240" s="421">
        <v>10</v>
      </c>
      <c r="R240" s="90"/>
    </row>
    <row r="241" spans="1:18">
      <c r="A241" s="135">
        <v>42934</v>
      </c>
      <c r="B241" s="136">
        <v>27</v>
      </c>
      <c r="C241" s="136">
        <v>26.2</v>
      </c>
      <c r="D241" s="141">
        <v>34</v>
      </c>
      <c r="E241" s="92">
        <v>26</v>
      </c>
      <c r="F241" s="142">
        <v>26</v>
      </c>
      <c r="G241" s="142">
        <v>93</v>
      </c>
      <c r="H241" s="92">
        <v>28.8</v>
      </c>
      <c r="I241" s="90" t="s">
        <v>83</v>
      </c>
      <c r="J241" s="92">
        <v>30.2</v>
      </c>
      <c r="K241" s="92">
        <v>31.4</v>
      </c>
      <c r="L241" s="92">
        <v>30</v>
      </c>
      <c r="M241" s="138" t="s">
        <v>14</v>
      </c>
      <c r="N241" s="143">
        <v>2</v>
      </c>
      <c r="O241" s="144">
        <v>27</v>
      </c>
      <c r="P241" s="92">
        <v>4</v>
      </c>
      <c r="Q241" s="90">
        <v>2</v>
      </c>
      <c r="R241" s="90"/>
    </row>
    <row r="242" spans="1:18">
      <c r="A242" s="135">
        <v>42935</v>
      </c>
      <c r="B242" s="136">
        <v>25.8</v>
      </c>
      <c r="C242" s="136">
        <v>24.4</v>
      </c>
      <c r="D242" s="141">
        <v>33</v>
      </c>
      <c r="E242" s="92">
        <v>25</v>
      </c>
      <c r="F242" s="142">
        <v>24</v>
      </c>
      <c r="G242" s="142">
        <v>88</v>
      </c>
      <c r="H242" s="92">
        <v>27.6</v>
      </c>
      <c r="I242" s="90" t="s">
        <v>83</v>
      </c>
      <c r="J242" s="92">
        <v>29.6</v>
      </c>
      <c r="K242" s="92">
        <v>31</v>
      </c>
      <c r="L242" s="92">
        <v>30</v>
      </c>
      <c r="M242" s="138" t="s">
        <v>15</v>
      </c>
      <c r="N242" s="143">
        <v>0</v>
      </c>
      <c r="O242" s="144">
        <v>12</v>
      </c>
      <c r="P242" s="92">
        <v>3</v>
      </c>
      <c r="Q242" s="90">
        <v>43</v>
      </c>
      <c r="R242" s="90"/>
    </row>
    <row r="243" spans="1:18">
      <c r="A243" s="135">
        <v>42936</v>
      </c>
      <c r="B243" s="136">
        <v>25.6</v>
      </c>
      <c r="C243" s="136">
        <v>25.2</v>
      </c>
      <c r="D243" s="141">
        <v>29</v>
      </c>
      <c r="E243" s="92">
        <v>24</v>
      </c>
      <c r="F243" s="142">
        <v>25</v>
      </c>
      <c r="G243" s="142">
        <v>97</v>
      </c>
      <c r="H243" s="92">
        <v>26.8</v>
      </c>
      <c r="I243" s="90" t="s">
        <v>83</v>
      </c>
      <c r="J243" s="92">
        <v>27.6</v>
      </c>
      <c r="K243" s="92">
        <v>28</v>
      </c>
      <c r="L243" s="92">
        <v>29.2</v>
      </c>
      <c r="M243" s="138" t="s">
        <v>15</v>
      </c>
      <c r="N243" s="143">
        <v>0</v>
      </c>
      <c r="O243" s="144">
        <v>0</v>
      </c>
      <c r="P243" s="92">
        <v>2</v>
      </c>
      <c r="Q243" s="90">
        <v>81</v>
      </c>
      <c r="R243" s="90"/>
    </row>
    <row r="244" spans="1:18">
      <c r="A244" s="135">
        <v>42937</v>
      </c>
      <c r="B244" s="136">
        <v>27.4</v>
      </c>
      <c r="C244" s="136">
        <v>27</v>
      </c>
      <c r="D244" s="141">
        <v>28</v>
      </c>
      <c r="E244" s="92">
        <v>24</v>
      </c>
      <c r="F244" s="142">
        <v>26</v>
      </c>
      <c r="G244" s="142">
        <v>97</v>
      </c>
      <c r="H244" s="92">
        <v>28.2</v>
      </c>
      <c r="I244" s="90" t="s">
        <v>83</v>
      </c>
      <c r="J244" s="92">
        <v>27.4</v>
      </c>
      <c r="K244" s="92">
        <v>28.6</v>
      </c>
      <c r="L244" s="92">
        <v>29</v>
      </c>
      <c r="M244" s="138" t="s">
        <v>15</v>
      </c>
      <c r="N244" s="143">
        <v>2</v>
      </c>
      <c r="O244" s="144">
        <v>18</v>
      </c>
      <c r="P244" s="92">
        <v>3</v>
      </c>
      <c r="Q244" s="90">
        <v>2</v>
      </c>
      <c r="R244" s="90"/>
    </row>
    <row r="245" spans="1:18">
      <c r="A245" s="135">
        <v>42938</v>
      </c>
      <c r="B245" s="136">
        <v>26.8</v>
      </c>
      <c r="C245" s="136">
        <v>26</v>
      </c>
      <c r="D245" s="141">
        <v>31</v>
      </c>
      <c r="E245" s="92">
        <v>25</v>
      </c>
      <c r="F245" s="142">
        <v>26</v>
      </c>
      <c r="G245" s="142">
        <v>93</v>
      </c>
      <c r="H245" s="92">
        <v>27.8</v>
      </c>
      <c r="I245" s="90" t="s">
        <v>83</v>
      </c>
      <c r="J245" s="92">
        <v>28.2</v>
      </c>
      <c r="K245" s="92">
        <v>29.4</v>
      </c>
      <c r="L245" s="92">
        <v>29</v>
      </c>
      <c r="M245" s="138" t="s">
        <v>15</v>
      </c>
      <c r="N245" s="143">
        <v>1</v>
      </c>
      <c r="O245" s="144">
        <v>12</v>
      </c>
      <c r="P245" s="92">
        <v>3</v>
      </c>
      <c r="Q245" s="90">
        <v>78</v>
      </c>
      <c r="R245" s="90"/>
    </row>
    <row r="246" spans="1:18">
      <c r="A246" s="135">
        <v>42939</v>
      </c>
      <c r="B246" s="136">
        <v>24.4</v>
      </c>
      <c r="C246" s="136">
        <v>24</v>
      </c>
      <c r="D246" s="141">
        <v>31</v>
      </c>
      <c r="E246" s="92">
        <v>24</v>
      </c>
      <c r="F246" s="142">
        <v>23</v>
      </c>
      <c r="G246" s="142">
        <v>97</v>
      </c>
      <c r="H246" s="92">
        <v>25.8</v>
      </c>
      <c r="I246" s="90" t="s">
        <v>83</v>
      </c>
      <c r="J246" s="92">
        <v>27.8</v>
      </c>
      <c r="K246" s="92">
        <v>29</v>
      </c>
      <c r="L246" s="92">
        <v>29</v>
      </c>
      <c r="M246" s="138" t="s">
        <v>15</v>
      </c>
      <c r="N246" s="143">
        <v>0</v>
      </c>
      <c r="O246" s="144">
        <v>0</v>
      </c>
      <c r="P246" s="92">
        <v>2</v>
      </c>
      <c r="Q246" s="90">
        <v>123</v>
      </c>
      <c r="R246" s="90"/>
    </row>
    <row r="247" spans="1:18">
      <c r="A247" s="135">
        <v>42940</v>
      </c>
      <c r="B247" s="136">
        <v>25.2</v>
      </c>
      <c r="C247" s="136">
        <v>25</v>
      </c>
      <c r="D247" s="141">
        <v>28</v>
      </c>
      <c r="E247" s="92">
        <v>24</v>
      </c>
      <c r="F247" s="142">
        <v>25</v>
      </c>
      <c r="G247" s="142">
        <v>98</v>
      </c>
      <c r="H247" s="92">
        <v>26.4</v>
      </c>
      <c r="I247" s="90" t="s">
        <v>83</v>
      </c>
      <c r="J247" s="92">
        <v>26.4</v>
      </c>
      <c r="K247" s="92">
        <v>27.4</v>
      </c>
      <c r="L247" s="92">
        <v>28.2</v>
      </c>
      <c r="M247" s="138" t="s">
        <v>15</v>
      </c>
      <c r="N247" s="143">
        <v>0</v>
      </c>
      <c r="O247" s="144">
        <v>0</v>
      </c>
      <c r="P247" s="92">
        <v>3</v>
      </c>
      <c r="Q247" s="90">
        <v>94</v>
      </c>
      <c r="R247" s="90"/>
    </row>
    <row r="248" spans="1:18">
      <c r="A248" s="135">
        <v>42941</v>
      </c>
      <c r="B248" s="136">
        <v>26</v>
      </c>
      <c r="C248" s="136">
        <v>25.2</v>
      </c>
      <c r="D248" s="141">
        <v>27</v>
      </c>
      <c r="E248" s="92">
        <v>23</v>
      </c>
      <c r="F248" s="142">
        <v>25</v>
      </c>
      <c r="G248" s="142">
        <v>93</v>
      </c>
      <c r="H248" s="92">
        <v>26.8</v>
      </c>
      <c r="I248" s="90" t="s">
        <v>83</v>
      </c>
      <c r="J248" s="92">
        <v>25.8</v>
      </c>
      <c r="K248" s="92">
        <v>26.8</v>
      </c>
      <c r="L248" s="92">
        <v>27.2</v>
      </c>
      <c r="M248" s="138" t="s">
        <v>15</v>
      </c>
      <c r="N248" s="143">
        <v>0</v>
      </c>
      <c r="O248" s="146">
        <v>0</v>
      </c>
      <c r="P248" s="92">
        <v>3</v>
      </c>
      <c r="Q248" s="90">
        <v>27</v>
      </c>
      <c r="R248" s="90"/>
    </row>
    <row r="249" spans="1:18">
      <c r="A249" s="135">
        <v>42942</v>
      </c>
      <c r="B249" s="136">
        <v>26.2</v>
      </c>
      <c r="C249" s="136">
        <v>25.4</v>
      </c>
      <c r="D249" s="141">
        <v>27</v>
      </c>
      <c r="E249" s="92">
        <v>23</v>
      </c>
      <c r="F249" s="142">
        <v>25</v>
      </c>
      <c r="G249" s="142">
        <v>93</v>
      </c>
      <c r="H249" s="92">
        <v>26.4</v>
      </c>
      <c r="I249" s="90" t="s">
        <v>83</v>
      </c>
      <c r="J249" s="92">
        <v>26</v>
      </c>
      <c r="K249" s="92">
        <v>27</v>
      </c>
      <c r="L249" s="92">
        <v>27.2</v>
      </c>
      <c r="M249" s="138" t="s">
        <v>15</v>
      </c>
      <c r="N249" s="143">
        <v>3</v>
      </c>
      <c r="O249" s="144">
        <v>12</v>
      </c>
      <c r="P249" s="92">
        <v>3</v>
      </c>
      <c r="Q249" s="90">
        <v>21</v>
      </c>
      <c r="R249" s="90"/>
    </row>
    <row r="250" spans="1:18">
      <c r="A250" s="135">
        <v>42943</v>
      </c>
      <c r="B250" s="136">
        <v>27</v>
      </c>
      <c r="C250" s="136">
        <v>26</v>
      </c>
      <c r="D250" s="141">
        <v>31</v>
      </c>
      <c r="E250" s="92">
        <v>25</v>
      </c>
      <c r="F250" s="142">
        <v>26</v>
      </c>
      <c r="G250" s="142">
        <v>92</v>
      </c>
      <c r="H250" s="92">
        <v>28</v>
      </c>
      <c r="I250" s="90" t="s">
        <v>83</v>
      </c>
      <c r="J250" s="92">
        <v>27.2</v>
      </c>
      <c r="K250" s="92">
        <v>28.2</v>
      </c>
      <c r="L250" s="92">
        <v>27.6</v>
      </c>
      <c r="M250" s="138" t="s">
        <v>16</v>
      </c>
      <c r="N250" s="143">
        <v>4</v>
      </c>
      <c r="O250" s="144">
        <v>39</v>
      </c>
      <c r="P250" s="92">
        <v>3.5</v>
      </c>
      <c r="Q250" s="90" t="s">
        <v>83</v>
      </c>
      <c r="R250" s="90"/>
    </row>
    <row r="251" spans="1:18">
      <c r="A251" s="135">
        <v>42944</v>
      </c>
      <c r="B251" s="136">
        <v>28.4</v>
      </c>
      <c r="C251" s="136">
        <v>27.4</v>
      </c>
      <c r="D251" s="141">
        <v>32</v>
      </c>
      <c r="E251" s="92">
        <v>25</v>
      </c>
      <c r="F251" s="142">
        <v>27</v>
      </c>
      <c r="G251" s="142">
        <v>92</v>
      </c>
      <c r="H251" s="92">
        <v>28.8</v>
      </c>
      <c r="I251" s="90" t="s">
        <v>83</v>
      </c>
      <c r="J251" s="92">
        <v>28.4</v>
      </c>
      <c r="K251" s="92">
        <v>29.2</v>
      </c>
      <c r="L251" s="92">
        <v>28.6</v>
      </c>
      <c r="M251" s="138" t="s">
        <v>15</v>
      </c>
      <c r="N251" s="143">
        <v>6</v>
      </c>
      <c r="O251" s="144">
        <v>3</v>
      </c>
      <c r="P251" s="92">
        <v>3.5</v>
      </c>
      <c r="Q251" s="90" t="s">
        <v>83</v>
      </c>
      <c r="R251" s="90"/>
    </row>
    <row r="252" spans="1:18">
      <c r="A252" s="135">
        <v>42945</v>
      </c>
      <c r="B252" s="136">
        <v>28.6</v>
      </c>
      <c r="C252" s="136">
        <v>27.6</v>
      </c>
      <c r="D252" s="141">
        <v>33.5</v>
      </c>
      <c r="E252" s="92">
        <v>26</v>
      </c>
      <c r="F252" s="142">
        <v>28</v>
      </c>
      <c r="G252" s="142">
        <v>92</v>
      </c>
      <c r="H252" s="92">
        <v>29.2</v>
      </c>
      <c r="I252" s="90" t="s">
        <v>83</v>
      </c>
      <c r="J252" s="92">
        <v>29</v>
      </c>
      <c r="K252" s="92">
        <v>30</v>
      </c>
      <c r="L252" s="92">
        <v>28.8</v>
      </c>
      <c r="M252" s="138" t="s">
        <v>15</v>
      </c>
      <c r="N252" s="143">
        <v>0</v>
      </c>
      <c r="O252" s="144">
        <v>42</v>
      </c>
      <c r="P252" s="92">
        <v>3</v>
      </c>
      <c r="Q252" s="90">
        <v>6</v>
      </c>
      <c r="R252" s="90"/>
    </row>
    <row r="253" spans="1:18">
      <c r="A253" s="135">
        <v>42946</v>
      </c>
      <c r="B253" s="92">
        <v>27.8</v>
      </c>
      <c r="C253" s="92">
        <v>26.8</v>
      </c>
      <c r="D253" s="141">
        <v>31</v>
      </c>
      <c r="E253" s="92">
        <v>25</v>
      </c>
      <c r="F253" s="142">
        <v>27</v>
      </c>
      <c r="G253" s="142">
        <v>92</v>
      </c>
      <c r="H253" s="92">
        <v>28.6</v>
      </c>
      <c r="I253" s="90" t="s">
        <v>83</v>
      </c>
      <c r="J253" s="92">
        <v>28.4</v>
      </c>
      <c r="K253" s="92">
        <v>29.6</v>
      </c>
      <c r="L253" s="92">
        <v>28.8</v>
      </c>
      <c r="M253" s="142" t="s">
        <v>15</v>
      </c>
      <c r="N253" s="143">
        <v>3</v>
      </c>
      <c r="O253" s="144">
        <v>18</v>
      </c>
      <c r="P253" s="92">
        <v>3</v>
      </c>
      <c r="Q253" s="90" t="s">
        <v>83</v>
      </c>
      <c r="R253" s="90"/>
    </row>
    <row r="254" spans="1:18">
      <c r="A254" s="147">
        <v>42947</v>
      </c>
      <c r="B254" s="179">
        <v>29</v>
      </c>
      <c r="C254" s="179">
        <v>28</v>
      </c>
      <c r="D254" s="416">
        <v>31</v>
      </c>
      <c r="E254" s="179">
        <v>25</v>
      </c>
      <c r="F254" s="417">
        <v>28</v>
      </c>
      <c r="G254" s="417">
        <v>92</v>
      </c>
      <c r="H254" s="179">
        <v>29.8</v>
      </c>
      <c r="I254" s="90" t="s">
        <v>83</v>
      </c>
      <c r="J254" s="179">
        <v>28.6</v>
      </c>
      <c r="K254" s="179">
        <v>29.6</v>
      </c>
      <c r="L254" s="179">
        <v>29</v>
      </c>
      <c r="M254" s="417" t="s">
        <v>15</v>
      </c>
      <c r="N254" s="418">
        <v>6</v>
      </c>
      <c r="O254" s="419">
        <v>54</v>
      </c>
      <c r="P254" s="179">
        <v>4</v>
      </c>
      <c r="Q254" s="424">
        <v>1</v>
      </c>
      <c r="R254" s="79"/>
    </row>
    <row r="256" spans="1:18" ht="18.75">
      <c r="A256" s="500" t="s">
        <v>279</v>
      </c>
      <c r="B256" s="500"/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</row>
    <row r="257" spans="1:18" ht="15.75">
      <c r="A257" s="501" t="s">
        <v>59</v>
      </c>
      <c r="B257" s="585"/>
      <c r="C257" s="585"/>
      <c r="D257" s="585"/>
      <c r="E257" s="585"/>
      <c r="F257" s="585"/>
      <c r="G257" s="585"/>
      <c r="H257" s="585"/>
      <c r="I257" s="585"/>
      <c r="J257" s="585"/>
      <c r="K257" s="585"/>
      <c r="L257" s="585"/>
      <c r="M257" s="585"/>
      <c r="N257" s="585"/>
      <c r="O257" s="585"/>
      <c r="P257" s="585"/>
      <c r="Q257" s="585"/>
      <c r="R257" s="585"/>
    </row>
    <row r="258" spans="1:18">
      <c r="A258" s="586" t="s">
        <v>22</v>
      </c>
      <c r="B258" s="589" t="s">
        <v>3</v>
      </c>
      <c r="C258" s="589" t="s">
        <v>4</v>
      </c>
      <c r="D258" s="591" t="s">
        <v>5</v>
      </c>
      <c r="E258" s="589" t="s">
        <v>6</v>
      </c>
      <c r="F258" s="578" t="s">
        <v>23</v>
      </c>
      <c r="G258" s="578" t="s">
        <v>24</v>
      </c>
      <c r="H258" s="593" t="s">
        <v>78</v>
      </c>
      <c r="I258" s="594"/>
      <c r="J258" s="594"/>
      <c r="K258" s="594"/>
      <c r="L258" s="595"/>
      <c r="M258" s="578" t="s">
        <v>26</v>
      </c>
      <c r="N258" s="580" t="s">
        <v>79</v>
      </c>
      <c r="O258" s="581"/>
      <c r="P258" s="578" t="s">
        <v>29</v>
      </c>
      <c r="Q258" s="578" t="s">
        <v>2</v>
      </c>
      <c r="R258" s="578" t="s">
        <v>30</v>
      </c>
    </row>
    <row r="259" spans="1:18">
      <c r="A259" s="587"/>
      <c r="B259" s="590"/>
      <c r="C259" s="590"/>
      <c r="D259" s="592"/>
      <c r="E259" s="590"/>
      <c r="F259" s="584"/>
      <c r="G259" s="584"/>
      <c r="H259" s="128" t="s">
        <v>7</v>
      </c>
      <c r="I259" s="128" t="s">
        <v>8</v>
      </c>
      <c r="J259" s="128" t="s">
        <v>67</v>
      </c>
      <c r="K259" s="128" t="s">
        <v>31</v>
      </c>
      <c r="L259" s="128" t="s">
        <v>9</v>
      </c>
      <c r="M259" s="579"/>
      <c r="N259" s="582"/>
      <c r="O259" s="583"/>
      <c r="P259" s="579"/>
      <c r="Q259" s="584"/>
      <c r="R259" s="584"/>
    </row>
    <row r="260" spans="1:18">
      <c r="A260" s="588"/>
      <c r="B260" s="129" t="s">
        <v>145</v>
      </c>
      <c r="C260" s="129" t="s">
        <v>145</v>
      </c>
      <c r="D260" s="130" t="s">
        <v>145</v>
      </c>
      <c r="E260" s="129" t="s">
        <v>145</v>
      </c>
      <c r="F260" s="129" t="s">
        <v>145</v>
      </c>
      <c r="G260" s="129" t="s">
        <v>146</v>
      </c>
      <c r="H260" s="129" t="s">
        <v>145</v>
      </c>
      <c r="I260" s="129" t="s">
        <v>145</v>
      </c>
      <c r="J260" s="129" t="s">
        <v>145</v>
      </c>
      <c r="K260" s="129" t="s">
        <v>145</v>
      </c>
      <c r="L260" s="129" t="s">
        <v>145</v>
      </c>
      <c r="M260" s="129" t="s">
        <v>145</v>
      </c>
      <c r="N260" s="131" t="s">
        <v>80</v>
      </c>
      <c r="O260" s="132" t="s">
        <v>81</v>
      </c>
      <c r="P260" s="129" t="s">
        <v>145</v>
      </c>
      <c r="Q260" s="133" t="s">
        <v>145</v>
      </c>
      <c r="R260" s="134" t="s">
        <v>83</v>
      </c>
    </row>
    <row r="261" spans="1:18">
      <c r="A261" s="135">
        <v>42948</v>
      </c>
      <c r="B261" s="136">
        <v>28.6</v>
      </c>
      <c r="C261" s="136">
        <v>27.4</v>
      </c>
      <c r="D261" s="137">
        <v>34</v>
      </c>
      <c r="E261" s="136">
        <v>26</v>
      </c>
      <c r="F261" s="138">
        <v>27</v>
      </c>
      <c r="G261" s="138">
        <v>91</v>
      </c>
      <c r="H261" s="180">
        <v>29.4</v>
      </c>
      <c r="I261" s="90" t="s">
        <v>83</v>
      </c>
      <c r="J261" s="136">
        <v>29.6</v>
      </c>
      <c r="K261" s="136">
        <v>30.4</v>
      </c>
      <c r="L261" s="136">
        <v>29.4</v>
      </c>
      <c r="M261" s="138" t="s">
        <v>15</v>
      </c>
      <c r="N261" s="139">
        <v>4</v>
      </c>
      <c r="O261" s="140">
        <v>45</v>
      </c>
      <c r="P261" s="136">
        <v>3</v>
      </c>
      <c r="Q261" s="90">
        <v>12</v>
      </c>
      <c r="R261" s="90"/>
    </row>
    <row r="262" spans="1:18">
      <c r="A262" s="135">
        <v>42949</v>
      </c>
      <c r="B262" s="136">
        <v>28.6</v>
      </c>
      <c r="C262" s="136">
        <v>27.6</v>
      </c>
      <c r="D262" s="141">
        <v>32.5</v>
      </c>
      <c r="E262" s="92">
        <v>26</v>
      </c>
      <c r="F262" s="142">
        <v>28</v>
      </c>
      <c r="G262" s="142">
        <v>92</v>
      </c>
      <c r="H262" s="180">
        <v>29</v>
      </c>
      <c r="I262" s="90" t="s">
        <v>83</v>
      </c>
      <c r="J262" s="92">
        <v>29</v>
      </c>
      <c r="K262" s="92">
        <v>30.2</v>
      </c>
      <c r="L262" s="92">
        <v>29.6</v>
      </c>
      <c r="M262" s="138" t="s">
        <v>15</v>
      </c>
      <c r="N262" s="143">
        <v>2</v>
      </c>
      <c r="O262" s="144">
        <v>54</v>
      </c>
      <c r="P262" s="92">
        <v>3.5</v>
      </c>
      <c r="Q262" s="90">
        <v>3</v>
      </c>
      <c r="R262" s="90"/>
    </row>
    <row r="263" spans="1:18">
      <c r="A263" s="135">
        <v>42950</v>
      </c>
      <c r="B263" s="136">
        <v>28.4</v>
      </c>
      <c r="C263" s="136">
        <v>27.2</v>
      </c>
      <c r="D263" s="141">
        <v>33</v>
      </c>
      <c r="E263" s="92">
        <v>25</v>
      </c>
      <c r="F263" s="142">
        <v>26</v>
      </c>
      <c r="G263" s="142">
        <v>90</v>
      </c>
      <c r="H263" s="180">
        <v>28.8</v>
      </c>
      <c r="I263" s="90" t="s">
        <v>83</v>
      </c>
      <c r="J263" s="92">
        <v>29</v>
      </c>
      <c r="K263" s="92">
        <v>30.2</v>
      </c>
      <c r="L263" s="92">
        <v>29.4</v>
      </c>
      <c r="M263" s="138" t="s">
        <v>16</v>
      </c>
      <c r="N263" s="143">
        <v>4</v>
      </c>
      <c r="O263" s="144">
        <v>6</v>
      </c>
      <c r="P263" s="92">
        <v>3</v>
      </c>
      <c r="Q263" s="90">
        <v>1</v>
      </c>
      <c r="R263" s="90"/>
    </row>
    <row r="264" spans="1:18">
      <c r="A264" s="135">
        <v>42951</v>
      </c>
      <c r="B264" s="136">
        <v>28.2</v>
      </c>
      <c r="C264" s="136">
        <v>27</v>
      </c>
      <c r="D264" s="141">
        <v>33</v>
      </c>
      <c r="E264" s="92">
        <v>25.5</v>
      </c>
      <c r="F264" s="142">
        <v>26</v>
      </c>
      <c r="G264" s="142">
        <v>90</v>
      </c>
      <c r="H264" s="180">
        <v>28.8</v>
      </c>
      <c r="I264" s="90" t="s">
        <v>83</v>
      </c>
      <c r="J264" s="92">
        <v>29.4</v>
      </c>
      <c r="K264" s="92">
        <v>30.4</v>
      </c>
      <c r="L264" s="92">
        <v>29.6</v>
      </c>
      <c r="M264" s="138" t="s">
        <v>16</v>
      </c>
      <c r="N264" s="143">
        <v>7</v>
      </c>
      <c r="O264" s="144">
        <v>21</v>
      </c>
      <c r="P264" s="92">
        <v>4</v>
      </c>
      <c r="Q264" s="90">
        <v>5</v>
      </c>
      <c r="R264" s="79"/>
    </row>
    <row r="265" spans="1:18">
      <c r="A265" s="135">
        <v>42952</v>
      </c>
      <c r="B265" s="136">
        <v>28.6</v>
      </c>
      <c r="C265" s="136">
        <v>26.6</v>
      </c>
      <c r="D265" s="141">
        <v>33.5</v>
      </c>
      <c r="E265" s="92">
        <v>26</v>
      </c>
      <c r="F265" s="142">
        <v>26</v>
      </c>
      <c r="G265" s="142">
        <v>85</v>
      </c>
      <c r="H265" s="180">
        <v>29.2</v>
      </c>
      <c r="I265" s="90" t="s">
        <v>83</v>
      </c>
      <c r="J265" s="92">
        <v>29.6</v>
      </c>
      <c r="K265" s="92">
        <v>30.4</v>
      </c>
      <c r="L265" s="92">
        <v>29.8</v>
      </c>
      <c r="M265" s="138" t="s">
        <v>15</v>
      </c>
      <c r="N265" s="143">
        <v>7</v>
      </c>
      <c r="O265" s="144">
        <v>30</v>
      </c>
      <c r="P265" s="92">
        <v>4</v>
      </c>
      <c r="Q265" s="90" t="s">
        <v>83</v>
      </c>
      <c r="R265" s="90"/>
    </row>
    <row r="266" spans="1:18">
      <c r="A266" s="135">
        <v>42953</v>
      </c>
      <c r="B266" s="136">
        <v>29.6</v>
      </c>
      <c r="C266" s="136">
        <v>28.8</v>
      </c>
      <c r="D266" s="141">
        <v>34</v>
      </c>
      <c r="E266" s="92">
        <v>26</v>
      </c>
      <c r="F266" s="142">
        <v>29</v>
      </c>
      <c r="G266" s="142">
        <v>94</v>
      </c>
      <c r="H266" s="180">
        <v>31</v>
      </c>
      <c r="I266" s="90" t="s">
        <v>83</v>
      </c>
      <c r="J266" s="92">
        <v>30.2</v>
      </c>
      <c r="K266" s="92">
        <v>31</v>
      </c>
      <c r="L266" s="92">
        <v>30</v>
      </c>
      <c r="M266" s="138" t="s">
        <v>16</v>
      </c>
      <c r="N266" s="143">
        <v>0</v>
      </c>
      <c r="O266" s="144">
        <v>15</v>
      </c>
      <c r="P266" s="92">
        <v>3</v>
      </c>
      <c r="Q266" s="90">
        <v>2</v>
      </c>
      <c r="R266" s="90"/>
    </row>
    <row r="267" spans="1:18">
      <c r="A267" s="135">
        <v>42954</v>
      </c>
      <c r="B267" s="136">
        <v>26.4</v>
      </c>
      <c r="C267" s="136">
        <v>26</v>
      </c>
      <c r="D267" s="141">
        <v>31</v>
      </c>
      <c r="E267" s="92">
        <v>25</v>
      </c>
      <c r="F267" s="142">
        <v>25</v>
      </c>
      <c r="G267" s="142">
        <v>97</v>
      </c>
      <c r="H267" s="170">
        <v>27.8</v>
      </c>
      <c r="I267" s="90" t="s">
        <v>83</v>
      </c>
      <c r="J267" s="92">
        <v>29</v>
      </c>
      <c r="K267" s="92">
        <v>30.4</v>
      </c>
      <c r="L267" s="92">
        <v>30</v>
      </c>
      <c r="M267" s="138" t="s">
        <v>15</v>
      </c>
      <c r="N267" s="143">
        <v>1</v>
      </c>
      <c r="O267" s="145" t="s">
        <v>40</v>
      </c>
      <c r="P267" s="92">
        <v>3</v>
      </c>
      <c r="Q267" s="90">
        <v>2</v>
      </c>
      <c r="R267" s="134"/>
    </row>
    <row r="268" spans="1:18">
      <c r="A268" s="135">
        <v>42955</v>
      </c>
      <c r="B268" s="136">
        <v>29</v>
      </c>
      <c r="C268" s="136">
        <v>28</v>
      </c>
      <c r="D268" s="141">
        <v>32</v>
      </c>
      <c r="E268" s="92">
        <v>25.5</v>
      </c>
      <c r="F268" s="142">
        <v>28</v>
      </c>
      <c r="G268" s="142">
        <v>92</v>
      </c>
      <c r="H268" s="180">
        <v>29.4</v>
      </c>
      <c r="I268" s="90" t="s">
        <v>83</v>
      </c>
      <c r="J268" s="92">
        <v>29.2</v>
      </c>
      <c r="K268" s="92">
        <v>30.4</v>
      </c>
      <c r="L268" s="92">
        <v>29.8</v>
      </c>
      <c r="M268" s="138" t="s">
        <v>15</v>
      </c>
      <c r="N268" s="143">
        <v>2</v>
      </c>
      <c r="O268" s="144">
        <v>12</v>
      </c>
      <c r="P268" s="92">
        <v>3</v>
      </c>
      <c r="Q268" s="90">
        <v>7</v>
      </c>
      <c r="R268" s="90"/>
    </row>
    <row r="269" spans="1:18">
      <c r="A269" s="135">
        <v>42956</v>
      </c>
      <c r="B269" s="136">
        <v>25.8</v>
      </c>
      <c r="C269" s="136">
        <v>25.4</v>
      </c>
      <c r="D269" s="141">
        <v>31</v>
      </c>
      <c r="E269" s="92">
        <v>25</v>
      </c>
      <c r="F269" s="142">
        <v>25</v>
      </c>
      <c r="G269" s="142">
        <v>97</v>
      </c>
      <c r="H269" s="180">
        <v>28</v>
      </c>
      <c r="I269" s="90" t="s">
        <v>83</v>
      </c>
      <c r="J269" s="92">
        <v>28.8</v>
      </c>
      <c r="K269" s="92">
        <v>30.2</v>
      </c>
      <c r="L269" s="92">
        <v>30</v>
      </c>
      <c r="M269" s="138" t="s">
        <v>15</v>
      </c>
      <c r="N269" s="143">
        <v>3</v>
      </c>
      <c r="O269" s="145" t="s">
        <v>269</v>
      </c>
      <c r="P269" s="92">
        <v>3</v>
      </c>
      <c r="Q269" s="90">
        <v>1</v>
      </c>
      <c r="R269" s="90"/>
    </row>
    <row r="270" spans="1:18">
      <c r="A270" s="135">
        <v>42957</v>
      </c>
      <c r="B270" s="136">
        <v>26.6</v>
      </c>
      <c r="C270" s="136">
        <v>26.2</v>
      </c>
      <c r="D270" s="141">
        <v>31</v>
      </c>
      <c r="E270" s="92">
        <v>25</v>
      </c>
      <c r="F270" s="142">
        <v>26</v>
      </c>
      <c r="G270" s="142">
        <v>97</v>
      </c>
      <c r="H270" s="170">
        <v>28.4</v>
      </c>
      <c r="I270" s="90" t="s">
        <v>83</v>
      </c>
      <c r="J270" s="92">
        <v>29</v>
      </c>
      <c r="K270" s="92">
        <v>30.2</v>
      </c>
      <c r="L270" s="92">
        <v>29.8</v>
      </c>
      <c r="M270" s="138" t="s">
        <v>15</v>
      </c>
      <c r="N270" s="143">
        <v>0</v>
      </c>
      <c r="O270" s="144">
        <v>27</v>
      </c>
      <c r="P270" s="92">
        <v>3</v>
      </c>
      <c r="Q270" s="90">
        <v>2</v>
      </c>
      <c r="R270" s="90"/>
    </row>
    <row r="271" spans="1:18">
      <c r="A271" s="135">
        <v>42958</v>
      </c>
      <c r="B271" s="136">
        <v>27.6</v>
      </c>
      <c r="C271" s="136">
        <v>27</v>
      </c>
      <c r="D271" s="141">
        <v>30</v>
      </c>
      <c r="E271" s="92">
        <v>26</v>
      </c>
      <c r="F271" s="142">
        <v>27</v>
      </c>
      <c r="G271" s="142">
        <v>95</v>
      </c>
      <c r="H271" s="180">
        <v>27.8</v>
      </c>
      <c r="I271" s="90" t="s">
        <v>83</v>
      </c>
      <c r="J271" s="92">
        <v>28.6</v>
      </c>
      <c r="K271" s="92">
        <v>30</v>
      </c>
      <c r="L271" s="92">
        <v>29.8</v>
      </c>
      <c r="M271" s="138" t="s">
        <v>15</v>
      </c>
      <c r="N271" s="143">
        <v>1</v>
      </c>
      <c r="O271" s="144">
        <v>45</v>
      </c>
      <c r="P271" s="92">
        <v>3</v>
      </c>
      <c r="Q271" s="90">
        <v>184</v>
      </c>
      <c r="R271" s="90"/>
    </row>
    <row r="272" spans="1:18">
      <c r="A272" s="135">
        <v>42959</v>
      </c>
      <c r="B272" s="136">
        <v>24.8</v>
      </c>
      <c r="C272" s="136">
        <v>24.6</v>
      </c>
      <c r="D272" s="141">
        <v>30</v>
      </c>
      <c r="E272" s="92">
        <v>24</v>
      </c>
      <c r="F272" s="142">
        <v>25</v>
      </c>
      <c r="G272" s="142">
        <v>98</v>
      </c>
      <c r="H272" s="180">
        <v>27</v>
      </c>
      <c r="I272" s="90" t="s">
        <v>83</v>
      </c>
      <c r="J272" s="92">
        <v>27.2</v>
      </c>
      <c r="K272" s="92">
        <v>28.6</v>
      </c>
      <c r="L272" s="92">
        <v>29</v>
      </c>
      <c r="M272" s="138" t="s">
        <v>15</v>
      </c>
      <c r="N272" s="143">
        <v>0</v>
      </c>
      <c r="O272" s="145" t="s">
        <v>48</v>
      </c>
      <c r="P272" s="92">
        <v>3</v>
      </c>
      <c r="Q272" s="90">
        <v>69</v>
      </c>
      <c r="R272" s="90"/>
    </row>
    <row r="273" spans="1:18">
      <c r="A273" s="135">
        <v>42960</v>
      </c>
      <c r="B273" s="136">
        <v>27</v>
      </c>
      <c r="C273" s="136">
        <v>26.2</v>
      </c>
      <c r="D273" s="141">
        <v>29</v>
      </c>
      <c r="E273" s="92">
        <v>24</v>
      </c>
      <c r="F273" s="142">
        <v>26</v>
      </c>
      <c r="G273" s="142">
        <v>93</v>
      </c>
      <c r="H273" s="180">
        <v>28.4</v>
      </c>
      <c r="I273" s="90" t="s">
        <v>83</v>
      </c>
      <c r="J273" s="92">
        <v>27.8</v>
      </c>
      <c r="K273" s="92">
        <v>28</v>
      </c>
      <c r="L273" s="92">
        <v>28.6</v>
      </c>
      <c r="M273" s="138" t="s">
        <v>15</v>
      </c>
      <c r="N273" s="143">
        <v>3</v>
      </c>
      <c r="O273" s="145" t="s">
        <v>44</v>
      </c>
      <c r="P273" s="92">
        <v>3</v>
      </c>
      <c r="Q273" s="90">
        <v>5</v>
      </c>
      <c r="R273" s="90"/>
    </row>
    <row r="274" spans="1:18">
      <c r="A274" s="135">
        <v>42961</v>
      </c>
      <c r="B274" s="90">
        <v>27.2</v>
      </c>
      <c r="C274" s="90">
        <v>26.6</v>
      </c>
      <c r="D274" s="90">
        <v>31</v>
      </c>
      <c r="E274" s="90">
        <v>25</v>
      </c>
      <c r="F274" s="414">
        <v>26</v>
      </c>
      <c r="G274" s="414">
        <v>95</v>
      </c>
      <c r="H274" s="90">
        <v>29</v>
      </c>
      <c r="I274" s="90" t="s">
        <v>83</v>
      </c>
      <c r="J274" s="90">
        <v>28</v>
      </c>
      <c r="K274" s="90">
        <v>28.8</v>
      </c>
      <c r="L274" s="90">
        <v>28.6</v>
      </c>
      <c r="M274" s="92" t="s">
        <v>15</v>
      </c>
      <c r="N274" s="411">
        <v>1</v>
      </c>
      <c r="O274" s="411">
        <v>27</v>
      </c>
      <c r="P274" s="92">
        <v>2.5</v>
      </c>
      <c r="Q274" s="90">
        <v>13</v>
      </c>
      <c r="R274" s="413"/>
    </row>
    <row r="275" spans="1:18">
      <c r="A275" s="135">
        <v>42962</v>
      </c>
      <c r="B275" s="136">
        <v>28</v>
      </c>
      <c r="C275" s="136">
        <v>27</v>
      </c>
      <c r="D275" s="141">
        <v>30</v>
      </c>
      <c r="E275" s="92">
        <v>25</v>
      </c>
      <c r="F275" s="142">
        <v>27</v>
      </c>
      <c r="G275" s="142">
        <v>92</v>
      </c>
      <c r="H275" s="180">
        <v>28.6</v>
      </c>
      <c r="I275" s="90" t="s">
        <v>83</v>
      </c>
      <c r="J275" s="92">
        <v>28.2</v>
      </c>
      <c r="K275" s="92">
        <v>29.4</v>
      </c>
      <c r="L275" s="92">
        <v>28.8</v>
      </c>
      <c r="M275" s="138" t="s">
        <v>15</v>
      </c>
      <c r="N275" s="143">
        <v>4</v>
      </c>
      <c r="O275" s="411">
        <v>3</v>
      </c>
      <c r="P275" s="92">
        <v>3</v>
      </c>
      <c r="Q275" s="90">
        <v>1</v>
      </c>
      <c r="R275" s="90"/>
    </row>
    <row r="276" spans="1:18">
      <c r="A276" s="135">
        <v>42963</v>
      </c>
      <c r="B276" s="92">
        <v>25.6</v>
      </c>
      <c r="C276" s="92">
        <v>25</v>
      </c>
      <c r="D276" s="141">
        <v>31.5</v>
      </c>
      <c r="E276" s="92">
        <v>24</v>
      </c>
      <c r="F276" s="142">
        <v>25</v>
      </c>
      <c r="G276" s="142">
        <v>95</v>
      </c>
      <c r="H276" s="92">
        <v>26.8</v>
      </c>
      <c r="I276" s="90" t="s">
        <v>83</v>
      </c>
      <c r="J276" s="92">
        <v>28.2</v>
      </c>
      <c r="K276" s="92">
        <v>29.6</v>
      </c>
      <c r="L276" s="92">
        <v>29</v>
      </c>
      <c r="M276" s="138" t="s">
        <v>14</v>
      </c>
      <c r="N276" s="143">
        <v>3</v>
      </c>
      <c r="O276" s="144">
        <v>57</v>
      </c>
      <c r="P276" s="92">
        <v>3</v>
      </c>
      <c r="Q276" s="92">
        <v>1</v>
      </c>
      <c r="R276" s="90"/>
    </row>
    <row r="277" spans="1:18">
      <c r="A277" s="135">
        <v>42964</v>
      </c>
      <c r="B277" s="136">
        <v>25.6</v>
      </c>
      <c r="C277" s="136">
        <v>25</v>
      </c>
      <c r="D277" s="137">
        <v>31.5</v>
      </c>
      <c r="E277" s="136">
        <v>24</v>
      </c>
      <c r="F277" s="138">
        <v>25</v>
      </c>
      <c r="G277" s="138">
        <v>95</v>
      </c>
      <c r="H277" s="136">
        <v>26.8</v>
      </c>
      <c r="I277" s="90" t="s">
        <v>83</v>
      </c>
      <c r="J277" s="136">
        <v>28.2</v>
      </c>
      <c r="K277" s="136">
        <v>29.6</v>
      </c>
      <c r="L277" s="136">
        <v>29</v>
      </c>
      <c r="M277" s="138" t="s">
        <v>14</v>
      </c>
      <c r="N277" s="143">
        <v>6</v>
      </c>
      <c r="O277" s="144">
        <v>0</v>
      </c>
      <c r="P277" s="92">
        <v>3</v>
      </c>
      <c r="Q277" s="421">
        <v>12</v>
      </c>
      <c r="R277" s="90"/>
    </row>
    <row r="278" spans="1:18">
      <c r="A278" s="135">
        <v>42965</v>
      </c>
      <c r="B278" s="136">
        <v>25.4</v>
      </c>
      <c r="C278" s="136">
        <v>24.4</v>
      </c>
      <c r="D278" s="141">
        <v>32</v>
      </c>
      <c r="E278" s="92">
        <v>24</v>
      </c>
      <c r="F278" s="142">
        <v>24</v>
      </c>
      <c r="G278" s="142">
        <v>91</v>
      </c>
      <c r="H278" s="92">
        <v>26.8</v>
      </c>
      <c r="I278" s="90" t="s">
        <v>83</v>
      </c>
      <c r="J278" s="92">
        <v>28.8</v>
      </c>
      <c r="K278" s="92">
        <v>30.2</v>
      </c>
      <c r="L278" s="92">
        <v>29.4</v>
      </c>
      <c r="M278" s="138" t="s">
        <v>15</v>
      </c>
      <c r="N278" s="143">
        <v>5</v>
      </c>
      <c r="O278" s="144">
        <v>57</v>
      </c>
      <c r="P278" s="92">
        <v>4</v>
      </c>
      <c r="Q278" s="90">
        <v>8</v>
      </c>
      <c r="R278" s="90"/>
    </row>
    <row r="279" spans="1:18">
      <c r="A279" s="135">
        <v>42966</v>
      </c>
      <c r="B279" s="136">
        <v>27.4</v>
      </c>
      <c r="C279" s="136">
        <v>26.2</v>
      </c>
      <c r="D279" s="141">
        <v>32</v>
      </c>
      <c r="E279" s="92">
        <v>25</v>
      </c>
      <c r="F279" s="142">
        <v>26</v>
      </c>
      <c r="G279" s="142">
        <v>92</v>
      </c>
      <c r="H279" s="92">
        <v>28.2</v>
      </c>
      <c r="I279" s="90" t="s">
        <v>83</v>
      </c>
      <c r="J279" s="92">
        <v>29.2</v>
      </c>
      <c r="K279" s="92">
        <v>30.4</v>
      </c>
      <c r="L279" s="92">
        <v>29.8</v>
      </c>
      <c r="M279" s="138" t="s">
        <v>15</v>
      </c>
      <c r="N279" s="143">
        <v>6</v>
      </c>
      <c r="O279" s="144">
        <v>57</v>
      </c>
      <c r="P279" s="92">
        <v>3</v>
      </c>
      <c r="Q279" s="90">
        <v>25</v>
      </c>
      <c r="R279" s="90"/>
    </row>
    <row r="280" spans="1:18">
      <c r="A280" s="135">
        <v>42967</v>
      </c>
      <c r="B280" s="136">
        <v>26.6</v>
      </c>
      <c r="C280" s="136">
        <v>26</v>
      </c>
      <c r="D280" s="141">
        <v>32</v>
      </c>
      <c r="E280" s="92">
        <v>25</v>
      </c>
      <c r="F280" s="142">
        <v>26</v>
      </c>
      <c r="G280" s="142">
        <v>95</v>
      </c>
      <c r="H280" s="92">
        <v>27.2</v>
      </c>
      <c r="I280" s="90" t="s">
        <v>83</v>
      </c>
      <c r="J280" s="92">
        <v>28.8</v>
      </c>
      <c r="K280" s="92">
        <v>30.2</v>
      </c>
      <c r="L280" s="92">
        <v>29.8</v>
      </c>
      <c r="M280" s="138" t="s">
        <v>15</v>
      </c>
      <c r="N280" s="143">
        <v>5</v>
      </c>
      <c r="O280" s="144">
        <v>30</v>
      </c>
      <c r="P280" s="92">
        <v>3</v>
      </c>
      <c r="Q280" s="90">
        <v>16</v>
      </c>
      <c r="R280" s="90"/>
    </row>
    <row r="281" spans="1:18">
      <c r="A281" s="135">
        <v>42968</v>
      </c>
      <c r="B281" s="136">
        <v>25.6</v>
      </c>
      <c r="C281" s="136">
        <v>25</v>
      </c>
      <c r="D281" s="141">
        <v>32</v>
      </c>
      <c r="E281" s="92">
        <v>24</v>
      </c>
      <c r="F281" s="142">
        <v>25</v>
      </c>
      <c r="G281" s="142">
        <v>95</v>
      </c>
      <c r="H281" s="92">
        <v>27</v>
      </c>
      <c r="I281" s="90" t="s">
        <v>83</v>
      </c>
      <c r="J281" s="92">
        <v>29</v>
      </c>
      <c r="K281" s="92">
        <v>30.4</v>
      </c>
      <c r="L281" s="92">
        <v>29.8</v>
      </c>
      <c r="M281" s="138" t="s">
        <v>15</v>
      </c>
      <c r="N281" s="143">
        <v>8</v>
      </c>
      <c r="O281" s="144">
        <v>33</v>
      </c>
      <c r="P281" s="92">
        <v>3.5</v>
      </c>
      <c r="Q281" s="90">
        <v>2</v>
      </c>
      <c r="R281" s="90"/>
    </row>
    <row r="282" spans="1:18">
      <c r="A282" s="135">
        <v>42969</v>
      </c>
      <c r="B282" s="136">
        <v>27.4</v>
      </c>
      <c r="C282" s="136">
        <v>27</v>
      </c>
      <c r="D282" s="141">
        <v>33</v>
      </c>
      <c r="E282" s="92">
        <v>25</v>
      </c>
      <c r="F282" s="142">
        <v>26</v>
      </c>
      <c r="G282" s="142">
        <v>97</v>
      </c>
      <c r="H282" s="92">
        <v>26.6</v>
      </c>
      <c r="I282" s="90" t="s">
        <v>83</v>
      </c>
      <c r="J282" s="92">
        <v>29.4</v>
      </c>
      <c r="K282" s="92">
        <v>30.6</v>
      </c>
      <c r="L282" s="92">
        <v>30</v>
      </c>
      <c r="M282" s="138" t="s">
        <v>16</v>
      </c>
      <c r="N282" s="143">
        <v>2</v>
      </c>
      <c r="O282" s="144">
        <v>48</v>
      </c>
      <c r="P282" s="92">
        <v>3</v>
      </c>
      <c r="Q282" s="90">
        <v>46</v>
      </c>
      <c r="R282" s="90"/>
    </row>
    <row r="283" spans="1:18">
      <c r="A283" s="135">
        <v>42970</v>
      </c>
      <c r="B283" s="136">
        <v>25.4</v>
      </c>
      <c r="C283" s="136">
        <v>25</v>
      </c>
      <c r="D283" s="141">
        <v>31</v>
      </c>
      <c r="E283" s="92">
        <v>24</v>
      </c>
      <c r="F283" s="142">
        <v>24</v>
      </c>
      <c r="G283" s="142">
        <v>97</v>
      </c>
      <c r="H283" s="92">
        <v>27</v>
      </c>
      <c r="I283" s="90" t="s">
        <v>83</v>
      </c>
      <c r="J283" s="92">
        <v>28.6</v>
      </c>
      <c r="K283" s="92">
        <v>30.2</v>
      </c>
      <c r="L283" s="92">
        <v>30</v>
      </c>
      <c r="M283" s="138" t="s">
        <v>18</v>
      </c>
      <c r="N283" s="143">
        <v>5</v>
      </c>
      <c r="O283" s="144">
        <v>57</v>
      </c>
      <c r="P283" s="92">
        <v>3.5</v>
      </c>
      <c r="Q283" s="90">
        <v>9</v>
      </c>
      <c r="R283" s="90"/>
    </row>
    <row r="284" spans="1:18">
      <c r="A284" s="135">
        <v>42971</v>
      </c>
      <c r="B284" s="136">
        <v>25.8</v>
      </c>
      <c r="C284" s="136">
        <v>25.2</v>
      </c>
      <c r="D284" s="141">
        <v>33</v>
      </c>
      <c r="E284" s="92">
        <v>25</v>
      </c>
      <c r="F284" s="142">
        <v>25</v>
      </c>
      <c r="G284" s="142">
        <v>95</v>
      </c>
      <c r="H284" s="92">
        <v>27</v>
      </c>
      <c r="I284" s="90" t="s">
        <v>83</v>
      </c>
      <c r="J284" s="92">
        <v>29.2</v>
      </c>
      <c r="K284" s="92">
        <v>30.6</v>
      </c>
      <c r="L284" s="92">
        <v>29.8</v>
      </c>
      <c r="M284" s="138" t="s">
        <v>14</v>
      </c>
      <c r="N284" s="143">
        <v>6</v>
      </c>
      <c r="O284" s="144">
        <v>33</v>
      </c>
      <c r="P284" s="92">
        <v>3</v>
      </c>
      <c r="Q284" s="90">
        <v>23</v>
      </c>
      <c r="R284" s="90"/>
    </row>
    <row r="285" spans="1:18">
      <c r="A285" s="135">
        <v>42972</v>
      </c>
      <c r="B285" s="136">
        <v>25.8</v>
      </c>
      <c r="C285" s="136">
        <v>25</v>
      </c>
      <c r="D285" s="141">
        <v>33</v>
      </c>
      <c r="E285" s="92">
        <v>25</v>
      </c>
      <c r="F285" s="142">
        <v>25</v>
      </c>
      <c r="G285" s="142">
        <v>93</v>
      </c>
      <c r="H285" s="92">
        <v>27.2</v>
      </c>
      <c r="I285" s="90" t="s">
        <v>83</v>
      </c>
      <c r="J285" s="92">
        <v>29.4</v>
      </c>
      <c r="K285" s="92">
        <v>30.6</v>
      </c>
      <c r="L285" s="92">
        <v>30</v>
      </c>
      <c r="M285" s="138" t="s">
        <v>14</v>
      </c>
      <c r="N285" s="143">
        <v>4</v>
      </c>
      <c r="O285" s="146">
        <v>57</v>
      </c>
      <c r="P285" s="92">
        <v>3</v>
      </c>
      <c r="Q285" s="90" t="s">
        <v>83</v>
      </c>
      <c r="R285" s="90"/>
    </row>
    <row r="286" spans="1:18">
      <c r="A286" s="135">
        <v>42973</v>
      </c>
      <c r="B286" s="136">
        <v>26.8</v>
      </c>
      <c r="C286" s="136">
        <v>26</v>
      </c>
      <c r="D286" s="141">
        <v>32</v>
      </c>
      <c r="E286" s="92">
        <v>25</v>
      </c>
      <c r="F286" s="142">
        <v>26</v>
      </c>
      <c r="G286" s="142">
        <v>93</v>
      </c>
      <c r="H286" s="92">
        <v>28</v>
      </c>
      <c r="I286" s="90" t="s">
        <v>83</v>
      </c>
      <c r="J286" s="92">
        <v>29.4</v>
      </c>
      <c r="K286" s="92">
        <v>30.6</v>
      </c>
      <c r="L286" s="92">
        <v>30</v>
      </c>
      <c r="M286" s="138" t="s">
        <v>15</v>
      </c>
      <c r="N286" s="143">
        <v>0</v>
      </c>
      <c r="O286" s="144">
        <v>24</v>
      </c>
      <c r="P286" s="92">
        <v>2.5</v>
      </c>
      <c r="Q286" s="90">
        <v>9</v>
      </c>
      <c r="R286" s="90"/>
    </row>
    <row r="287" spans="1:18">
      <c r="A287" s="135">
        <v>42974</v>
      </c>
      <c r="B287" s="136">
        <v>28</v>
      </c>
      <c r="C287" s="136">
        <v>27</v>
      </c>
      <c r="D287" s="141">
        <v>28</v>
      </c>
      <c r="E287" s="92">
        <v>24</v>
      </c>
      <c r="F287" s="142">
        <v>27</v>
      </c>
      <c r="G287" s="142">
        <v>92</v>
      </c>
      <c r="H287" s="92">
        <v>27.4</v>
      </c>
      <c r="I287" s="90" t="s">
        <v>83</v>
      </c>
      <c r="J287" s="92">
        <v>28.2</v>
      </c>
      <c r="K287" s="92">
        <v>29.6</v>
      </c>
      <c r="L287" s="92">
        <v>29.6</v>
      </c>
      <c r="M287" s="138" t="s">
        <v>14</v>
      </c>
      <c r="N287" s="143">
        <v>7</v>
      </c>
      <c r="O287" s="144">
        <v>39</v>
      </c>
      <c r="P287" s="92">
        <v>4</v>
      </c>
      <c r="Q287" s="90" t="s">
        <v>83</v>
      </c>
      <c r="R287" s="90"/>
    </row>
    <row r="288" spans="1:18">
      <c r="A288" s="135">
        <v>42975</v>
      </c>
      <c r="B288" s="136">
        <v>26.8</v>
      </c>
      <c r="C288" s="136">
        <v>25.6</v>
      </c>
      <c r="D288" s="141">
        <v>34</v>
      </c>
      <c r="E288" s="92">
        <v>24</v>
      </c>
      <c r="F288" s="142">
        <v>26</v>
      </c>
      <c r="G288" s="142">
        <v>90</v>
      </c>
      <c r="H288" s="92">
        <v>27.2</v>
      </c>
      <c r="I288" s="90" t="s">
        <v>83</v>
      </c>
      <c r="J288" s="92">
        <v>29</v>
      </c>
      <c r="K288" s="92">
        <v>30.6</v>
      </c>
      <c r="L288" s="92">
        <v>29.6</v>
      </c>
      <c r="M288" s="138" t="s">
        <v>18</v>
      </c>
      <c r="N288" s="143">
        <v>7</v>
      </c>
      <c r="O288" s="144">
        <v>21</v>
      </c>
      <c r="P288" s="92">
        <v>4</v>
      </c>
      <c r="Q288" s="90" t="s">
        <v>83</v>
      </c>
      <c r="R288" s="90"/>
    </row>
    <row r="289" spans="1:18">
      <c r="A289" s="135">
        <v>42976</v>
      </c>
      <c r="B289" s="136">
        <v>27</v>
      </c>
      <c r="C289" s="136">
        <v>25.6</v>
      </c>
      <c r="D289" s="141">
        <v>33</v>
      </c>
      <c r="E289" s="92">
        <v>25</v>
      </c>
      <c r="F289" s="142">
        <v>25</v>
      </c>
      <c r="G289" s="142">
        <v>89</v>
      </c>
      <c r="H289" s="92">
        <v>27.2</v>
      </c>
      <c r="I289" s="90" t="s">
        <v>83</v>
      </c>
      <c r="J289" s="92">
        <v>29.6</v>
      </c>
      <c r="K289" s="92">
        <v>30.8</v>
      </c>
      <c r="L289" s="92">
        <v>30</v>
      </c>
      <c r="M289" s="138" t="s">
        <v>18</v>
      </c>
      <c r="N289" s="143">
        <v>8</v>
      </c>
      <c r="O289" s="144">
        <v>57</v>
      </c>
      <c r="P289" s="92">
        <v>3.5</v>
      </c>
      <c r="Q289" s="90">
        <v>24</v>
      </c>
      <c r="R289" s="90"/>
    </row>
    <row r="290" spans="1:18">
      <c r="A290" s="135">
        <v>42977</v>
      </c>
      <c r="B290" s="92">
        <v>27.8</v>
      </c>
      <c r="C290" s="92">
        <v>27</v>
      </c>
      <c r="D290" s="141">
        <v>33</v>
      </c>
      <c r="E290" s="92">
        <v>25</v>
      </c>
      <c r="F290" s="142">
        <v>27</v>
      </c>
      <c r="G290" s="142">
        <v>93</v>
      </c>
      <c r="H290" s="92">
        <v>29</v>
      </c>
      <c r="I290" s="90" t="s">
        <v>83</v>
      </c>
      <c r="J290" s="92">
        <v>29.4</v>
      </c>
      <c r="K290" s="92">
        <v>30.8</v>
      </c>
      <c r="L290" s="92">
        <v>30</v>
      </c>
      <c r="M290" s="142" t="s">
        <v>15</v>
      </c>
      <c r="N290" s="143">
        <v>0</v>
      </c>
      <c r="O290" s="144">
        <v>6</v>
      </c>
      <c r="P290" s="92">
        <v>3</v>
      </c>
      <c r="Q290" s="90">
        <v>2</v>
      </c>
      <c r="R290" s="90"/>
    </row>
    <row r="291" spans="1:18">
      <c r="A291" s="147">
        <v>42978</v>
      </c>
      <c r="B291" s="179">
        <v>26</v>
      </c>
      <c r="C291" s="179">
        <v>25.2</v>
      </c>
      <c r="D291" s="416">
        <v>30</v>
      </c>
      <c r="E291" s="179">
        <v>25</v>
      </c>
      <c r="F291" s="417">
        <v>25</v>
      </c>
      <c r="G291" s="417">
        <v>93</v>
      </c>
      <c r="H291" s="179">
        <v>27.2</v>
      </c>
      <c r="I291" s="90" t="s">
        <v>83</v>
      </c>
      <c r="J291" s="179">
        <v>29</v>
      </c>
      <c r="K291" s="179">
        <v>30.4</v>
      </c>
      <c r="L291" s="179">
        <v>30</v>
      </c>
      <c r="M291" s="417" t="s">
        <v>15</v>
      </c>
      <c r="N291" s="418">
        <v>0</v>
      </c>
      <c r="O291" s="419">
        <v>18</v>
      </c>
      <c r="P291" s="179">
        <v>2</v>
      </c>
      <c r="Q291" s="424">
        <v>10</v>
      </c>
      <c r="R291" s="79"/>
    </row>
    <row r="293" spans="1:18" ht="18.75">
      <c r="A293" s="500" t="s">
        <v>280</v>
      </c>
      <c r="B293" s="500"/>
      <c r="C293" s="500"/>
      <c r="D293" s="500"/>
      <c r="E293" s="500"/>
      <c r="F293" s="500"/>
      <c r="G293" s="500"/>
      <c r="H293" s="500"/>
      <c r="I293" s="500"/>
      <c r="J293" s="500"/>
      <c r="K293" s="500"/>
      <c r="L293" s="500"/>
      <c r="M293" s="500"/>
      <c r="N293" s="500"/>
      <c r="O293" s="500"/>
      <c r="P293" s="500"/>
      <c r="Q293" s="500"/>
      <c r="R293" s="500"/>
    </row>
    <row r="294" spans="1:18" ht="15.75">
      <c r="A294" s="501" t="s">
        <v>59</v>
      </c>
      <c r="B294" s="585"/>
      <c r="C294" s="585"/>
      <c r="D294" s="585"/>
      <c r="E294" s="585"/>
      <c r="F294" s="585"/>
      <c r="G294" s="585"/>
      <c r="H294" s="585"/>
      <c r="I294" s="585"/>
      <c r="J294" s="585"/>
      <c r="K294" s="585"/>
      <c r="L294" s="585"/>
      <c r="M294" s="585"/>
      <c r="N294" s="585"/>
      <c r="O294" s="585"/>
      <c r="P294" s="585"/>
      <c r="Q294" s="585"/>
      <c r="R294" s="585"/>
    </row>
    <row r="295" spans="1:18">
      <c r="A295" s="586" t="s">
        <v>22</v>
      </c>
      <c r="B295" s="589" t="s">
        <v>3</v>
      </c>
      <c r="C295" s="589" t="s">
        <v>4</v>
      </c>
      <c r="D295" s="591" t="s">
        <v>5</v>
      </c>
      <c r="E295" s="589" t="s">
        <v>6</v>
      </c>
      <c r="F295" s="578" t="s">
        <v>23</v>
      </c>
      <c r="G295" s="578" t="s">
        <v>24</v>
      </c>
      <c r="H295" s="593" t="s">
        <v>78</v>
      </c>
      <c r="I295" s="594"/>
      <c r="J295" s="594"/>
      <c r="K295" s="594"/>
      <c r="L295" s="595"/>
      <c r="M295" s="578" t="s">
        <v>26</v>
      </c>
      <c r="N295" s="580" t="s">
        <v>79</v>
      </c>
      <c r="O295" s="581"/>
      <c r="P295" s="578" t="s">
        <v>29</v>
      </c>
      <c r="Q295" s="578" t="s">
        <v>2</v>
      </c>
      <c r="R295" s="578" t="s">
        <v>30</v>
      </c>
    </row>
    <row r="296" spans="1:18">
      <c r="A296" s="587"/>
      <c r="B296" s="590"/>
      <c r="C296" s="590"/>
      <c r="D296" s="592"/>
      <c r="E296" s="590"/>
      <c r="F296" s="584"/>
      <c r="G296" s="584"/>
      <c r="H296" s="128" t="s">
        <v>7</v>
      </c>
      <c r="I296" s="128" t="s">
        <v>8</v>
      </c>
      <c r="J296" s="128" t="s">
        <v>67</v>
      </c>
      <c r="K296" s="128" t="s">
        <v>31</v>
      </c>
      <c r="L296" s="128" t="s">
        <v>9</v>
      </c>
      <c r="M296" s="579"/>
      <c r="N296" s="582"/>
      <c r="O296" s="583"/>
      <c r="P296" s="579"/>
      <c r="Q296" s="584"/>
      <c r="R296" s="584"/>
    </row>
    <row r="297" spans="1:18">
      <c r="A297" s="588"/>
      <c r="B297" s="129" t="s">
        <v>145</v>
      </c>
      <c r="C297" s="129" t="s">
        <v>145</v>
      </c>
      <c r="D297" s="130" t="s">
        <v>145</v>
      </c>
      <c r="E297" s="129" t="s">
        <v>145</v>
      </c>
      <c r="F297" s="129" t="s">
        <v>145</v>
      </c>
      <c r="G297" s="129" t="s">
        <v>146</v>
      </c>
      <c r="H297" s="129" t="s">
        <v>145</v>
      </c>
      <c r="I297" s="129" t="s">
        <v>145</v>
      </c>
      <c r="J297" s="129" t="s">
        <v>145</v>
      </c>
      <c r="K297" s="129" t="s">
        <v>145</v>
      </c>
      <c r="L297" s="129" t="s">
        <v>145</v>
      </c>
      <c r="M297" s="129" t="s">
        <v>145</v>
      </c>
      <c r="N297" s="131" t="s">
        <v>80</v>
      </c>
      <c r="O297" s="132" t="s">
        <v>81</v>
      </c>
      <c r="P297" s="129" t="s">
        <v>145</v>
      </c>
      <c r="Q297" s="133" t="s">
        <v>145</v>
      </c>
      <c r="R297" s="134" t="s">
        <v>83</v>
      </c>
    </row>
    <row r="298" spans="1:18">
      <c r="A298" s="135">
        <v>42979</v>
      </c>
      <c r="B298" s="136">
        <v>25.4</v>
      </c>
      <c r="C298" s="136">
        <v>25</v>
      </c>
      <c r="D298" s="137">
        <v>30</v>
      </c>
      <c r="E298" s="136">
        <v>24</v>
      </c>
      <c r="F298" s="138">
        <v>24</v>
      </c>
      <c r="G298" s="138">
        <v>97</v>
      </c>
      <c r="H298" s="180">
        <v>26.4</v>
      </c>
      <c r="I298" s="134" t="s">
        <v>83</v>
      </c>
      <c r="J298" s="136">
        <v>28</v>
      </c>
      <c r="K298" s="136">
        <v>29.6</v>
      </c>
      <c r="L298" s="136">
        <v>29.6</v>
      </c>
      <c r="M298" s="138" t="s">
        <v>16</v>
      </c>
      <c r="N298" s="139">
        <v>5</v>
      </c>
      <c r="O298" s="425">
        <v>18</v>
      </c>
      <c r="P298" s="136">
        <v>4</v>
      </c>
      <c r="Q298" s="134" t="s">
        <v>83</v>
      </c>
      <c r="R298" s="90"/>
    </row>
    <row r="299" spans="1:18">
      <c r="A299" s="135">
        <v>42980</v>
      </c>
      <c r="B299" s="136">
        <v>25.6</v>
      </c>
      <c r="C299" s="136">
        <v>25</v>
      </c>
      <c r="D299" s="141">
        <v>30.5</v>
      </c>
      <c r="E299" s="92">
        <v>24</v>
      </c>
      <c r="F299" s="142">
        <v>25</v>
      </c>
      <c r="G299" s="142">
        <v>95</v>
      </c>
      <c r="H299" s="180">
        <v>26.6</v>
      </c>
      <c r="I299" s="134" t="s">
        <v>83</v>
      </c>
      <c r="J299" s="92">
        <v>28.4</v>
      </c>
      <c r="K299" s="92">
        <v>30</v>
      </c>
      <c r="L299" s="92">
        <v>29.4</v>
      </c>
      <c r="M299" s="138" t="s">
        <v>16</v>
      </c>
      <c r="N299" s="143">
        <v>3</v>
      </c>
      <c r="O299" s="145" t="s">
        <v>259</v>
      </c>
      <c r="P299" s="92">
        <v>3</v>
      </c>
      <c r="Q299" s="90">
        <v>4</v>
      </c>
      <c r="R299" s="90"/>
    </row>
    <row r="300" spans="1:18">
      <c r="A300" s="135">
        <v>42981</v>
      </c>
      <c r="B300" s="136">
        <v>26.4</v>
      </c>
      <c r="C300" s="136">
        <v>26</v>
      </c>
      <c r="D300" s="141">
        <v>30</v>
      </c>
      <c r="E300" s="92">
        <v>25</v>
      </c>
      <c r="F300" s="142">
        <v>25</v>
      </c>
      <c r="G300" s="142">
        <v>97</v>
      </c>
      <c r="H300" s="180">
        <v>26.8</v>
      </c>
      <c r="I300" s="134" t="s">
        <v>83</v>
      </c>
      <c r="J300" s="92">
        <v>28.8</v>
      </c>
      <c r="K300" s="92">
        <v>29.6</v>
      </c>
      <c r="L300" s="92">
        <v>29.4</v>
      </c>
      <c r="M300" s="138" t="s">
        <v>15</v>
      </c>
      <c r="N300" s="143">
        <v>0</v>
      </c>
      <c r="O300" s="145">
        <v>27</v>
      </c>
      <c r="P300" s="92">
        <v>2</v>
      </c>
      <c r="Q300" s="90">
        <v>94</v>
      </c>
      <c r="R300" s="90"/>
    </row>
    <row r="301" spans="1:18">
      <c r="A301" s="135">
        <v>42982</v>
      </c>
      <c r="B301" s="136">
        <v>26.8</v>
      </c>
      <c r="C301" s="136">
        <v>26.2</v>
      </c>
      <c r="D301" s="141">
        <v>30</v>
      </c>
      <c r="E301" s="92">
        <v>24.5</v>
      </c>
      <c r="F301" s="142">
        <v>26</v>
      </c>
      <c r="G301" s="142">
        <v>95</v>
      </c>
      <c r="H301" s="180">
        <v>27</v>
      </c>
      <c r="I301" s="134" t="s">
        <v>83</v>
      </c>
      <c r="J301" s="92">
        <v>27.6</v>
      </c>
      <c r="K301" s="92">
        <v>28.8</v>
      </c>
      <c r="L301" s="92">
        <v>29.2</v>
      </c>
      <c r="M301" s="138" t="s">
        <v>15</v>
      </c>
      <c r="N301" s="143">
        <v>3</v>
      </c>
      <c r="O301" s="145">
        <v>51</v>
      </c>
      <c r="P301" s="92">
        <v>3</v>
      </c>
      <c r="Q301" s="134" t="s">
        <v>83</v>
      </c>
      <c r="R301" s="79"/>
    </row>
    <row r="302" spans="1:18">
      <c r="A302" s="135">
        <v>42983</v>
      </c>
      <c r="B302" s="136">
        <v>28.4</v>
      </c>
      <c r="C302" s="136">
        <v>27.2</v>
      </c>
      <c r="D302" s="141">
        <v>31</v>
      </c>
      <c r="E302" s="92">
        <v>24</v>
      </c>
      <c r="F302" s="142">
        <v>26</v>
      </c>
      <c r="G302" s="142">
        <v>90</v>
      </c>
      <c r="H302" s="180">
        <v>28</v>
      </c>
      <c r="I302" s="134" t="s">
        <v>83</v>
      </c>
      <c r="J302" s="92">
        <v>28.4</v>
      </c>
      <c r="K302" s="92">
        <v>29.4</v>
      </c>
      <c r="L302" s="92">
        <v>29</v>
      </c>
      <c r="M302" s="138" t="s">
        <v>16</v>
      </c>
      <c r="N302" s="143">
        <v>6</v>
      </c>
      <c r="O302" s="145" t="s">
        <v>259</v>
      </c>
      <c r="P302" s="92">
        <v>3.5</v>
      </c>
      <c r="Q302" s="90">
        <v>1</v>
      </c>
      <c r="R302" s="90"/>
    </row>
    <row r="303" spans="1:18">
      <c r="A303" s="135">
        <v>42984</v>
      </c>
      <c r="B303" s="136">
        <v>29</v>
      </c>
      <c r="C303" s="136">
        <v>28</v>
      </c>
      <c r="D303" s="141">
        <v>33</v>
      </c>
      <c r="E303" s="92">
        <v>24</v>
      </c>
      <c r="F303" s="142">
        <v>28</v>
      </c>
      <c r="G303" s="142">
        <v>92</v>
      </c>
      <c r="H303" s="180">
        <v>30.2</v>
      </c>
      <c r="I303" s="134" t="s">
        <v>83</v>
      </c>
      <c r="J303" s="92">
        <v>29.4</v>
      </c>
      <c r="K303" s="92">
        <v>30.6</v>
      </c>
      <c r="L303" s="92">
        <v>29.6</v>
      </c>
      <c r="M303" s="138" t="s">
        <v>15</v>
      </c>
      <c r="N303" s="143">
        <v>4</v>
      </c>
      <c r="O303" s="145">
        <v>42</v>
      </c>
      <c r="P303" s="92">
        <v>3.5</v>
      </c>
      <c r="Q303" s="134" t="s">
        <v>83</v>
      </c>
      <c r="R303" s="90"/>
    </row>
    <row r="304" spans="1:18">
      <c r="A304" s="135">
        <v>42985</v>
      </c>
      <c r="B304" s="136">
        <v>29</v>
      </c>
      <c r="C304" s="136">
        <v>28</v>
      </c>
      <c r="D304" s="141">
        <v>33</v>
      </c>
      <c r="E304" s="92">
        <v>24</v>
      </c>
      <c r="F304" s="142">
        <v>28</v>
      </c>
      <c r="G304" s="142">
        <v>92</v>
      </c>
      <c r="H304" s="170">
        <v>29</v>
      </c>
      <c r="I304" s="134" t="s">
        <v>83</v>
      </c>
      <c r="J304" s="92">
        <v>29.4</v>
      </c>
      <c r="K304" s="92">
        <v>30.6</v>
      </c>
      <c r="L304" s="92">
        <v>29.6</v>
      </c>
      <c r="M304" s="138" t="s">
        <v>15</v>
      </c>
      <c r="N304" s="143">
        <v>2</v>
      </c>
      <c r="O304" s="145" t="s">
        <v>41</v>
      </c>
      <c r="P304" s="92">
        <v>3</v>
      </c>
      <c r="Q304" s="90">
        <v>19</v>
      </c>
      <c r="R304" s="134"/>
    </row>
    <row r="305" spans="1:18">
      <c r="A305" s="135">
        <v>42986</v>
      </c>
      <c r="B305" s="136">
        <v>26.4</v>
      </c>
      <c r="C305" s="136">
        <v>26</v>
      </c>
      <c r="D305" s="141">
        <v>32</v>
      </c>
      <c r="E305" s="92">
        <v>26</v>
      </c>
      <c r="F305" s="142">
        <v>25</v>
      </c>
      <c r="G305" s="142">
        <v>97</v>
      </c>
      <c r="H305" s="180">
        <v>29</v>
      </c>
      <c r="I305" s="134" t="s">
        <v>83</v>
      </c>
      <c r="J305" s="92">
        <v>29.2</v>
      </c>
      <c r="K305" s="92">
        <v>30.4</v>
      </c>
      <c r="L305" s="92">
        <v>30</v>
      </c>
      <c r="M305" s="138" t="s">
        <v>15</v>
      </c>
      <c r="N305" s="143">
        <v>2</v>
      </c>
      <c r="O305" s="145">
        <v>27</v>
      </c>
      <c r="P305" s="92">
        <v>3</v>
      </c>
      <c r="Q305" s="90">
        <v>4</v>
      </c>
      <c r="R305" s="90"/>
    </row>
    <row r="306" spans="1:18">
      <c r="A306" s="135">
        <v>42987</v>
      </c>
      <c r="B306" s="136">
        <v>29.6</v>
      </c>
      <c r="C306" s="136">
        <v>28.4</v>
      </c>
      <c r="D306" s="141">
        <v>32</v>
      </c>
      <c r="E306" s="92">
        <v>25</v>
      </c>
      <c r="F306" s="142">
        <v>28</v>
      </c>
      <c r="G306" s="142">
        <v>91</v>
      </c>
      <c r="H306" s="180">
        <v>29.8</v>
      </c>
      <c r="I306" s="134" t="s">
        <v>83</v>
      </c>
      <c r="J306" s="92">
        <v>28.6</v>
      </c>
      <c r="K306" s="92">
        <v>30.4</v>
      </c>
      <c r="L306" s="92">
        <v>29.8</v>
      </c>
      <c r="M306" s="138" t="s">
        <v>15</v>
      </c>
      <c r="N306" s="143">
        <v>1</v>
      </c>
      <c r="O306" s="145" t="s">
        <v>165</v>
      </c>
      <c r="P306" s="92">
        <v>3</v>
      </c>
      <c r="Q306" s="90">
        <v>23</v>
      </c>
      <c r="R306" s="90"/>
    </row>
    <row r="307" spans="1:18">
      <c r="A307" s="135">
        <v>42988</v>
      </c>
      <c r="B307" s="136">
        <v>25.6</v>
      </c>
      <c r="C307" s="136">
        <v>25</v>
      </c>
      <c r="D307" s="141">
        <v>31</v>
      </c>
      <c r="E307" s="92">
        <v>24</v>
      </c>
      <c r="F307" s="142">
        <v>24</v>
      </c>
      <c r="G307" s="142">
        <v>97</v>
      </c>
      <c r="H307" s="170">
        <v>27.2</v>
      </c>
      <c r="I307" s="134" t="s">
        <v>83</v>
      </c>
      <c r="J307" s="92">
        <v>28</v>
      </c>
      <c r="K307" s="92">
        <v>29.4</v>
      </c>
      <c r="L307" s="92">
        <v>29.6</v>
      </c>
      <c r="M307" s="138" t="s">
        <v>15</v>
      </c>
      <c r="N307" s="143">
        <v>1</v>
      </c>
      <c r="O307" s="145" t="s">
        <v>50</v>
      </c>
      <c r="P307" s="92">
        <v>3</v>
      </c>
      <c r="Q307" s="134" t="s">
        <v>83</v>
      </c>
      <c r="R307" s="90"/>
    </row>
    <row r="308" spans="1:18">
      <c r="A308" s="135">
        <v>42989</v>
      </c>
      <c r="B308" s="136">
        <v>26.2</v>
      </c>
      <c r="C308" s="136">
        <v>25.4</v>
      </c>
      <c r="D308" s="141">
        <v>29.5</v>
      </c>
      <c r="E308" s="92">
        <v>24</v>
      </c>
      <c r="F308" s="142">
        <v>25</v>
      </c>
      <c r="G308" s="142">
        <v>93</v>
      </c>
      <c r="H308" s="180">
        <v>27</v>
      </c>
      <c r="I308" s="134" t="s">
        <v>83</v>
      </c>
      <c r="J308" s="92">
        <v>28</v>
      </c>
      <c r="K308" s="92">
        <v>29.2</v>
      </c>
      <c r="L308" s="92">
        <v>29.4</v>
      </c>
      <c r="M308" s="138" t="s">
        <v>16</v>
      </c>
      <c r="N308" s="143">
        <v>4</v>
      </c>
      <c r="O308" s="145" t="s">
        <v>38</v>
      </c>
      <c r="P308" s="92">
        <v>2.5</v>
      </c>
      <c r="Q308" s="90">
        <v>107</v>
      </c>
      <c r="R308" s="90"/>
    </row>
    <row r="309" spans="1:18">
      <c r="A309" s="135">
        <v>42990</v>
      </c>
      <c r="B309" s="136">
        <v>26</v>
      </c>
      <c r="C309" s="136">
        <v>25.4</v>
      </c>
      <c r="D309" s="141">
        <v>31</v>
      </c>
      <c r="E309" s="92">
        <v>24</v>
      </c>
      <c r="F309" s="142">
        <v>25</v>
      </c>
      <c r="G309" s="142">
        <v>95</v>
      </c>
      <c r="H309" s="180">
        <v>27.4</v>
      </c>
      <c r="I309" s="134" t="s">
        <v>83</v>
      </c>
      <c r="J309" s="92">
        <v>27.6</v>
      </c>
      <c r="K309" s="92">
        <v>29</v>
      </c>
      <c r="L309" s="92">
        <v>29</v>
      </c>
      <c r="M309" s="138" t="s">
        <v>15</v>
      </c>
      <c r="N309" s="143">
        <v>3</v>
      </c>
      <c r="O309" s="145" t="s">
        <v>48</v>
      </c>
      <c r="P309" s="92">
        <v>3</v>
      </c>
      <c r="Q309" s="90">
        <v>17</v>
      </c>
      <c r="R309" s="90"/>
    </row>
    <row r="310" spans="1:18">
      <c r="A310" s="135">
        <v>42991</v>
      </c>
      <c r="B310" s="136">
        <v>28.4</v>
      </c>
      <c r="C310" s="136">
        <v>27.2</v>
      </c>
      <c r="D310" s="141">
        <v>30.5</v>
      </c>
      <c r="E310" s="92">
        <v>24</v>
      </c>
      <c r="F310" s="142">
        <v>26</v>
      </c>
      <c r="G310" s="142">
        <v>90</v>
      </c>
      <c r="H310" s="180">
        <v>28.4</v>
      </c>
      <c r="I310" s="134" t="s">
        <v>83</v>
      </c>
      <c r="J310" s="92">
        <v>28</v>
      </c>
      <c r="K310" s="92">
        <v>29.4</v>
      </c>
      <c r="L310" s="92">
        <v>29</v>
      </c>
      <c r="M310" s="138" t="s">
        <v>16</v>
      </c>
      <c r="N310" s="143">
        <v>5</v>
      </c>
      <c r="O310" s="145" t="s">
        <v>44</v>
      </c>
      <c r="P310" s="92">
        <v>3.5</v>
      </c>
      <c r="Q310" s="90">
        <v>7</v>
      </c>
      <c r="R310" s="90"/>
    </row>
    <row r="311" spans="1:18">
      <c r="A311" s="135">
        <v>42992</v>
      </c>
      <c r="B311" s="90">
        <v>27.6</v>
      </c>
      <c r="C311" s="90">
        <v>26.6</v>
      </c>
      <c r="D311" s="90">
        <v>32.5</v>
      </c>
      <c r="E311" s="90">
        <v>24</v>
      </c>
      <c r="F311" s="414">
        <v>27</v>
      </c>
      <c r="G311" s="414">
        <v>92</v>
      </c>
      <c r="H311" s="90">
        <v>27.6</v>
      </c>
      <c r="I311" s="134" t="s">
        <v>83</v>
      </c>
      <c r="J311" s="90">
        <v>28.4</v>
      </c>
      <c r="K311" s="90">
        <v>29.6</v>
      </c>
      <c r="L311" s="90">
        <v>29.2</v>
      </c>
      <c r="M311" s="92" t="s">
        <v>15</v>
      </c>
      <c r="N311" s="411">
        <v>4</v>
      </c>
      <c r="O311" s="145" t="s">
        <v>165</v>
      </c>
      <c r="P311" s="92">
        <v>3.5</v>
      </c>
      <c r="Q311" s="90">
        <v>3</v>
      </c>
      <c r="R311" s="413"/>
    </row>
    <row r="312" spans="1:18">
      <c r="A312" s="135">
        <v>42993</v>
      </c>
      <c r="B312" s="136">
        <v>29.4</v>
      </c>
      <c r="C312" s="136">
        <v>27.8</v>
      </c>
      <c r="D312" s="141">
        <v>31</v>
      </c>
      <c r="E312" s="92">
        <v>26</v>
      </c>
      <c r="F312" s="142">
        <v>27</v>
      </c>
      <c r="G312" s="142">
        <v>88</v>
      </c>
      <c r="H312" s="180">
        <v>29.4</v>
      </c>
      <c r="I312" s="134" t="s">
        <v>83</v>
      </c>
      <c r="J312" s="92">
        <v>28.8</v>
      </c>
      <c r="K312" s="92">
        <v>29.6</v>
      </c>
      <c r="L312" s="92">
        <v>29.2</v>
      </c>
      <c r="M312" s="138" t="s">
        <v>14</v>
      </c>
      <c r="N312" s="143">
        <v>7</v>
      </c>
      <c r="O312" s="145">
        <v>15</v>
      </c>
      <c r="P312" s="92">
        <v>4</v>
      </c>
      <c r="Q312" s="134" t="s">
        <v>83</v>
      </c>
      <c r="R312" s="90"/>
    </row>
    <row r="313" spans="1:18">
      <c r="A313" s="135">
        <v>42994</v>
      </c>
      <c r="B313" s="92">
        <v>28.4</v>
      </c>
      <c r="C313" s="92">
        <v>27.4</v>
      </c>
      <c r="D313" s="141">
        <v>33</v>
      </c>
      <c r="E313" s="92">
        <v>26</v>
      </c>
      <c r="F313" s="142">
        <v>27</v>
      </c>
      <c r="G313" s="142">
        <v>92</v>
      </c>
      <c r="H313" s="92">
        <v>29</v>
      </c>
      <c r="I313" s="134" t="s">
        <v>83</v>
      </c>
      <c r="J313" s="92">
        <v>29.6</v>
      </c>
      <c r="K313" s="92">
        <v>30.4</v>
      </c>
      <c r="L313" s="92">
        <v>29.4</v>
      </c>
      <c r="M313" s="138" t="s">
        <v>16</v>
      </c>
      <c r="N313" s="143">
        <v>7</v>
      </c>
      <c r="O313" s="145">
        <v>12</v>
      </c>
      <c r="P313" s="92">
        <v>4</v>
      </c>
      <c r="Q313" s="92">
        <v>73</v>
      </c>
      <c r="R313" s="90"/>
    </row>
    <row r="314" spans="1:18">
      <c r="A314" s="135">
        <v>42995</v>
      </c>
      <c r="B314" s="136">
        <v>26</v>
      </c>
      <c r="C314" s="136">
        <v>25.4</v>
      </c>
      <c r="D314" s="137">
        <v>33</v>
      </c>
      <c r="E314" s="136">
        <v>25</v>
      </c>
      <c r="F314" s="138">
        <v>25</v>
      </c>
      <c r="G314" s="138">
        <v>95</v>
      </c>
      <c r="H314" s="136">
        <v>27.8</v>
      </c>
      <c r="I314" s="134" t="s">
        <v>83</v>
      </c>
      <c r="J314" s="136">
        <v>28.6</v>
      </c>
      <c r="K314" s="136">
        <v>30</v>
      </c>
      <c r="L314" s="136">
        <v>30</v>
      </c>
      <c r="M314" s="138" t="s">
        <v>15</v>
      </c>
      <c r="N314" s="143">
        <v>1</v>
      </c>
      <c r="O314" s="145">
        <v>15</v>
      </c>
      <c r="P314" s="92">
        <v>2.5</v>
      </c>
      <c r="Q314" s="426">
        <v>2</v>
      </c>
      <c r="R314" s="90"/>
    </row>
    <row r="315" spans="1:18">
      <c r="A315" s="135">
        <v>42996</v>
      </c>
      <c r="B315" s="136">
        <v>26.6</v>
      </c>
      <c r="C315" s="136">
        <v>26</v>
      </c>
      <c r="D315" s="141">
        <v>29</v>
      </c>
      <c r="E315" s="92">
        <v>24</v>
      </c>
      <c r="F315" s="142">
        <v>26</v>
      </c>
      <c r="G315" s="142">
        <v>95</v>
      </c>
      <c r="H315" s="92">
        <v>27.2</v>
      </c>
      <c r="I315" s="134" t="s">
        <v>83</v>
      </c>
      <c r="J315" s="92">
        <v>28.4</v>
      </c>
      <c r="K315" s="92">
        <v>29.8</v>
      </c>
      <c r="L315" s="92">
        <v>29.6</v>
      </c>
      <c r="M315" s="138" t="s">
        <v>15</v>
      </c>
      <c r="N315" s="143">
        <v>1</v>
      </c>
      <c r="O315" s="145">
        <v>33</v>
      </c>
      <c r="P315" s="92">
        <v>3</v>
      </c>
      <c r="Q315" s="90">
        <v>13</v>
      </c>
      <c r="R315" s="90"/>
    </row>
    <row r="316" spans="1:18">
      <c r="A316" s="135">
        <v>42997</v>
      </c>
      <c r="B316" s="136">
        <v>26.4</v>
      </c>
      <c r="C316" s="136">
        <v>26</v>
      </c>
      <c r="D316" s="141">
        <v>31</v>
      </c>
      <c r="E316" s="92">
        <v>24</v>
      </c>
      <c r="F316" s="142">
        <v>25</v>
      </c>
      <c r="G316" s="142">
        <v>97</v>
      </c>
      <c r="H316" s="92">
        <v>27.6</v>
      </c>
      <c r="I316" s="134" t="s">
        <v>83</v>
      </c>
      <c r="J316" s="92">
        <v>28.2</v>
      </c>
      <c r="K316" s="92">
        <v>29.6</v>
      </c>
      <c r="L316" s="92">
        <v>29.6</v>
      </c>
      <c r="M316" s="138" t="s">
        <v>15</v>
      </c>
      <c r="N316" s="143">
        <v>0</v>
      </c>
      <c r="O316" s="145" t="s">
        <v>259</v>
      </c>
      <c r="P316" s="92">
        <v>2</v>
      </c>
      <c r="Q316" s="90">
        <v>4</v>
      </c>
      <c r="R316" s="90"/>
    </row>
    <row r="317" spans="1:18">
      <c r="A317" s="135">
        <v>42998</v>
      </c>
      <c r="B317" s="136">
        <v>25</v>
      </c>
      <c r="C317" s="136">
        <v>24.6</v>
      </c>
      <c r="D317" s="141">
        <v>30</v>
      </c>
      <c r="E317" s="92">
        <v>25</v>
      </c>
      <c r="F317" s="142">
        <v>24</v>
      </c>
      <c r="G317" s="142">
        <v>97</v>
      </c>
      <c r="H317" s="92">
        <v>27.4</v>
      </c>
      <c r="I317" s="134" t="s">
        <v>83</v>
      </c>
      <c r="J317" s="92">
        <v>28.4</v>
      </c>
      <c r="K317" s="92">
        <v>29.6</v>
      </c>
      <c r="L317" s="92">
        <v>29.6</v>
      </c>
      <c r="M317" s="138" t="s">
        <v>15</v>
      </c>
      <c r="N317" s="143">
        <v>1</v>
      </c>
      <c r="O317" s="145" t="s">
        <v>259</v>
      </c>
      <c r="P317" s="92">
        <v>2</v>
      </c>
      <c r="Q317" s="90">
        <v>2.5</v>
      </c>
      <c r="R317" s="90"/>
    </row>
    <row r="318" spans="1:18">
      <c r="A318" s="135">
        <v>42999</v>
      </c>
      <c r="B318" s="136">
        <v>29.2</v>
      </c>
      <c r="C318" s="136">
        <v>27.6</v>
      </c>
      <c r="D318" s="141">
        <v>30</v>
      </c>
      <c r="E318" s="92">
        <v>25</v>
      </c>
      <c r="F318" s="142">
        <v>27</v>
      </c>
      <c r="G318" s="142">
        <v>88</v>
      </c>
      <c r="H318" s="92">
        <v>28</v>
      </c>
      <c r="I318" s="134" t="s">
        <v>83</v>
      </c>
      <c r="J318" s="92">
        <v>28.4</v>
      </c>
      <c r="K318" s="92">
        <v>29.6</v>
      </c>
      <c r="L318" s="92">
        <v>29.4</v>
      </c>
      <c r="M318" s="138" t="s">
        <v>15</v>
      </c>
      <c r="N318" s="143">
        <v>6</v>
      </c>
      <c r="O318" s="145">
        <v>36</v>
      </c>
      <c r="P318" s="92">
        <v>3</v>
      </c>
      <c r="Q318" s="90">
        <v>5</v>
      </c>
      <c r="R318" s="90"/>
    </row>
    <row r="319" spans="1:18">
      <c r="A319" s="135">
        <v>43000</v>
      </c>
      <c r="B319" s="136">
        <v>28</v>
      </c>
      <c r="C319" s="136">
        <v>27.2</v>
      </c>
      <c r="D319" s="141">
        <v>33</v>
      </c>
      <c r="E319" s="92">
        <v>25.5</v>
      </c>
      <c r="F319" s="142">
        <v>27</v>
      </c>
      <c r="G319" s="142">
        <v>93</v>
      </c>
      <c r="H319" s="92">
        <v>28.6</v>
      </c>
      <c r="I319" s="134" t="s">
        <v>83</v>
      </c>
      <c r="J319" s="92">
        <v>28.8</v>
      </c>
      <c r="K319" s="92">
        <v>30</v>
      </c>
      <c r="L319" s="92">
        <v>29.4</v>
      </c>
      <c r="M319" s="138" t="s">
        <v>14</v>
      </c>
      <c r="N319" s="143">
        <v>7</v>
      </c>
      <c r="O319" s="145">
        <v>30</v>
      </c>
      <c r="P319" s="92">
        <v>3.5</v>
      </c>
      <c r="Q319" s="134" t="s">
        <v>83</v>
      </c>
      <c r="R319" s="90"/>
    </row>
    <row r="320" spans="1:18">
      <c r="A320" s="135">
        <v>43001</v>
      </c>
      <c r="B320" s="136">
        <v>29</v>
      </c>
      <c r="C320" s="136">
        <v>27.6</v>
      </c>
      <c r="D320" s="141">
        <v>34</v>
      </c>
      <c r="E320" s="92">
        <v>26</v>
      </c>
      <c r="F320" s="142">
        <v>27</v>
      </c>
      <c r="G320" s="142">
        <v>90</v>
      </c>
      <c r="H320" s="92">
        <v>29.2</v>
      </c>
      <c r="I320" s="134" t="s">
        <v>83</v>
      </c>
      <c r="J320" s="92">
        <v>29.4</v>
      </c>
      <c r="K320" s="92">
        <v>30.6</v>
      </c>
      <c r="L320" s="92">
        <v>29.6</v>
      </c>
      <c r="M320" s="138" t="s">
        <v>14</v>
      </c>
      <c r="N320" s="143">
        <v>7</v>
      </c>
      <c r="O320" s="145">
        <v>45</v>
      </c>
      <c r="P320" s="92">
        <v>4</v>
      </c>
      <c r="Q320" s="90">
        <v>25</v>
      </c>
      <c r="R320" s="90"/>
    </row>
    <row r="321" spans="1:18">
      <c r="A321" s="135">
        <v>43002</v>
      </c>
      <c r="B321" s="136">
        <v>27.4</v>
      </c>
      <c r="C321" s="136">
        <v>26.6</v>
      </c>
      <c r="D321" s="141">
        <v>33</v>
      </c>
      <c r="E321" s="92">
        <v>24</v>
      </c>
      <c r="F321" s="142">
        <v>26</v>
      </c>
      <c r="G321" s="142">
        <v>93</v>
      </c>
      <c r="H321" s="92">
        <v>28.4</v>
      </c>
      <c r="I321" s="134" t="s">
        <v>83</v>
      </c>
      <c r="J321" s="92">
        <v>29.2</v>
      </c>
      <c r="K321" s="92">
        <v>30.4</v>
      </c>
      <c r="L321" s="92">
        <v>29.8</v>
      </c>
      <c r="M321" s="138" t="s">
        <v>15</v>
      </c>
      <c r="N321" s="143">
        <v>7</v>
      </c>
      <c r="O321" s="145" t="s">
        <v>38</v>
      </c>
      <c r="P321" s="92">
        <v>4</v>
      </c>
      <c r="Q321" s="90">
        <v>126</v>
      </c>
      <c r="R321" s="90"/>
    </row>
    <row r="322" spans="1:18">
      <c r="A322" s="135">
        <v>43003</v>
      </c>
      <c r="B322" s="136">
        <v>26.4</v>
      </c>
      <c r="C322" s="136">
        <v>26</v>
      </c>
      <c r="D322" s="141">
        <v>32</v>
      </c>
      <c r="E322" s="92">
        <v>24</v>
      </c>
      <c r="F322" s="142">
        <v>25</v>
      </c>
      <c r="G322" s="142">
        <v>97</v>
      </c>
      <c r="H322" s="92">
        <v>29</v>
      </c>
      <c r="I322" s="134" t="s">
        <v>83</v>
      </c>
      <c r="J322" s="92">
        <v>29.4</v>
      </c>
      <c r="K322" s="92">
        <v>30.4</v>
      </c>
      <c r="L322" s="92">
        <v>30</v>
      </c>
      <c r="M322" s="138" t="s">
        <v>15</v>
      </c>
      <c r="N322" s="143">
        <v>6</v>
      </c>
      <c r="O322" s="427">
        <v>51</v>
      </c>
      <c r="P322" s="92">
        <v>3.5</v>
      </c>
      <c r="Q322" s="90">
        <v>18</v>
      </c>
      <c r="R322" s="90"/>
    </row>
    <row r="323" spans="1:18">
      <c r="A323" s="135">
        <v>43004</v>
      </c>
      <c r="B323" s="136">
        <v>25.6</v>
      </c>
      <c r="C323" s="136">
        <v>25.4</v>
      </c>
      <c r="D323" s="141">
        <v>33</v>
      </c>
      <c r="E323" s="92">
        <v>25</v>
      </c>
      <c r="F323" s="142">
        <v>25</v>
      </c>
      <c r="G323" s="142">
        <v>98</v>
      </c>
      <c r="H323" s="92">
        <v>28.2</v>
      </c>
      <c r="I323" s="134" t="s">
        <v>83</v>
      </c>
      <c r="J323" s="92">
        <v>29.6</v>
      </c>
      <c r="K323" s="92">
        <v>30.6</v>
      </c>
      <c r="L323" s="92">
        <v>30</v>
      </c>
      <c r="M323" s="138" t="s">
        <v>14</v>
      </c>
      <c r="N323" s="143">
        <v>6</v>
      </c>
      <c r="O323" s="145">
        <v>42</v>
      </c>
      <c r="P323" s="92">
        <v>3.5</v>
      </c>
      <c r="Q323" s="134" t="s">
        <v>83</v>
      </c>
      <c r="R323" s="90"/>
    </row>
    <row r="324" spans="1:18">
      <c r="A324" s="135">
        <v>43005</v>
      </c>
      <c r="B324" s="136">
        <v>27.6</v>
      </c>
      <c r="C324" s="136">
        <v>27</v>
      </c>
      <c r="D324" s="141">
        <v>33</v>
      </c>
      <c r="E324" s="92">
        <v>25</v>
      </c>
      <c r="F324" s="142">
        <v>27</v>
      </c>
      <c r="G324" s="142">
        <v>95</v>
      </c>
      <c r="H324" s="92">
        <v>28.8</v>
      </c>
      <c r="I324" s="134" t="s">
        <v>83</v>
      </c>
      <c r="J324" s="92">
        <v>29.8</v>
      </c>
      <c r="K324" s="92">
        <v>31</v>
      </c>
      <c r="L324" s="92">
        <v>30</v>
      </c>
      <c r="M324" s="138" t="s">
        <v>15</v>
      </c>
      <c r="N324" s="143">
        <v>3</v>
      </c>
      <c r="O324" s="145" t="s">
        <v>259</v>
      </c>
      <c r="P324" s="28" t="s">
        <v>281</v>
      </c>
      <c r="Q324" s="90">
        <v>15</v>
      </c>
      <c r="R324" s="90"/>
    </row>
    <row r="325" spans="1:18">
      <c r="A325" s="135">
        <v>43006</v>
      </c>
      <c r="B325" s="136">
        <v>28</v>
      </c>
      <c r="C325" s="136">
        <v>27</v>
      </c>
      <c r="D325" s="141">
        <v>31</v>
      </c>
      <c r="E325" s="92">
        <v>25</v>
      </c>
      <c r="F325" s="142">
        <v>27</v>
      </c>
      <c r="G325" s="142">
        <v>92</v>
      </c>
      <c r="H325" s="92">
        <v>28.8</v>
      </c>
      <c r="I325" s="134" t="s">
        <v>83</v>
      </c>
      <c r="J325" s="92">
        <v>29</v>
      </c>
      <c r="K325" s="92">
        <v>30.4</v>
      </c>
      <c r="L325" s="92">
        <v>30</v>
      </c>
      <c r="M325" s="138" t="s">
        <v>16</v>
      </c>
      <c r="N325" s="143">
        <v>4</v>
      </c>
      <c r="O325" s="145">
        <v>51</v>
      </c>
      <c r="P325" s="28" t="s">
        <v>281</v>
      </c>
      <c r="Q325" s="90">
        <v>6</v>
      </c>
      <c r="R325" s="90"/>
    </row>
    <row r="326" spans="1:18">
      <c r="A326" s="135">
        <v>43007</v>
      </c>
      <c r="B326" s="136">
        <v>28.2</v>
      </c>
      <c r="C326" s="136">
        <v>27.2</v>
      </c>
      <c r="D326" s="141">
        <v>31</v>
      </c>
      <c r="E326" s="92">
        <v>24</v>
      </c>
      <c r="F326" s="142">
        <v>27</v>
      </c>
      <c r="G326" s="142">
        <v>92</v>
      </c>
      <c r="H326" s="92">
        <v>28.8</v>
      </c>
      <c r="I326" s="134" t="s">
        <v>83</v>
      </c>
      <c r="J326" s="92">
        <v>28.8</v>
      </c>
      <c r="K326" s="92">
        <v>30.2</v>
      </c>
      <c r="L326" s="92">
        <v>30</v>
      </c>
      <c r="M326" s="138" t="s">
        <v>15</v>
      </c>
      <c r="N326" s="143">
        <v>2</v>
      </c>
      <c r="O326" s="145" t="s">
        <v>165</v>
      </c>
      <c r="P326" s="28" t="s">
        <v>281</v>
      </c>
      <c r="Q326" s="90">
        <v>6</v>
      </c>
      <c r="R326" s="90"/>
    </row>
    <row r="327" spans="1:18">
      <c r="A327" s="147">
        <v>43008</v>
      </c>
      <c r="B327" s="92">
        <v>26.8</v>
      </c>
      <c r="C327" s="92">
        <v>26</v>
      </c>
      <c r="D327" s="141">
        <v>31</v>
      </c>
      <c r="E327" s="92">
        <v>25</v>
      </c>
      <c r="F327" s="142">
        <v>26</v>
      </c>
      <c r="G327" s="142">
        <v>93</v>
      </c>
      <c r="H327" s="92">
        <v>27</v>
      </c>
      <c r="I327" s="134" t="s">
        <v>83</v>
      </c>
      <c r="J327" s="92">
        <v>28.8</v>
      </c>
      <c r="K327" s="92">
        <v>30</v>
      </c>
      <c r="L327" s="92">
        <v>29.8</v>
      </c>
      <c r="M327" s="142" t="s">
        <v>14</v>
      </c>
      <c r="N327" s="143">
        <v>8</v>
      </c>
      <c r="O327" s="145">
        <v>21</v>
      </c>
      <c r="P327" s="28" t="s">
        <v>281</v>
      </c>
      <c r="Q327" s="90">
        <v>22</v>
      </c>
      <c r="R327" s="90"/>
    </row>
    <row r="329" spans="1:18" ht="18.75">
      <c r="A329" s="500" t="s">
        <v>282</v>
      </c>
      <c r="B329" s="500"/>
      <c r="C329" s="500"/>
      <c r="D329" s="500"/>
      <c r="E329" s="500"/>
      <c r="F329" s="500"/>
      <c r="G329" s="500"/>
      <c r="H329" s="500"/>
      <c r="I329" s="500"/>
      <c r="J329" s="500"/>
      <c r="K329" s="500"/>
      <c r="L329" s="500"/>
      <c r="M329" s="500"/>
      <c r="N329" s="500"/>
      <c r="O329" s="500"/>
      <c r="P329" s="500"/>
      <c r="Q329" s="500"/>
      <c r="R329" s="500"/>
    </row>
    <row r="330" spans="1:18" ht="15.75">
      <c r="A330" s="501" t="s">
        <v>59</v>
      </c>
      <c r="B330" s="585"/>
      <c r="C330" s="585"/>
      <c r="D330" s="585"/>
      <c r="E330" s="585"/>
      <c r="F330" s="585"/>
      <c r="G330" s="585"/>
      <c r="H330" s="585"/>
      <c r="I330" s="585"/>
      <c r="J330" s="585"/>
      <c r="K330" s="585"/>
      <c r="L330" s="585"/>
      <c r="M330" s="585"/>
      <c r="N330" s="585"/>
      <c r="O330" s="585"/>
      <c r="P330" s="585"/>
      <c r="Q330" s="585"/>
      <c r="R330" s="585"/>
    </row>
    <row r="331" spans="1:18">
      <c r="A331" s="586" t="s">
        <v>22</v>
      </c>
      <c r="B331" s="589" t="s">
        <v>3</v>
      </c>
      <c r="C331" s="589" t="s">
        <v>4</v>
      </c>
      <c r="D331" s="591" t="s">
        <v>5</v>
      </c>
      <c r="E331" s="589" t="s">
        <v>6</v>
      </c>
      <c r="F331" s="578" t="s">
        <v>23</v>
      </c>
      <c r="G331" s="578" t="s">
        <v>24</v>
      </c>
      <c r="H331" s="593" t="s">
        <v>78</v>
      </c>
      <c r="I331" s="594"/>
      <c r="J331" s="594"/>
      <c r="K331" s="594"/>
      <c r="L331" s="595"/>
      <c r="M331" s="578" t="s">
        <v>26</v>
      </c>
      <c r="N331" s="580" t="s">
        <v>79</v>
      </c>
      <c r="O331" s="581"/>
      <c r="P331" s="578" t="s">
        <v>29</v>
      </c>
      <c r="Q331" s="578" t="s">
        <v>2</v>
      </c>
      <c r="R331" s="578" t="s">
        <v>30</v>
      </c>
    </row>
    <row r="332" spans="1:18">
      <c r="A332" s="587"/>
      <c r="B332" s="590"/>
      <c r="C332" s="590"/>
      <c r="D332" s="592"/>
      <c r="E332" s="590"/>
      <c r="F332" s="584"/>
      <c r="G332" s="584"/>
      <c r="H332" s="128" t="s">
        <v>7</v>
      </c>
      <c r="I332" s="128" t="s">
        <v>8</v>
      </c>
      <c r="J332" s="128" t="s">
        <v>67</v>
      </c>
      <c r="K332" s="128" t="s">
        <v>31</v>
      </c>
      <c r="L332" s="128" t="s">
        <v>9</v>
      </c>
      <c r="M332" s="579"/>
      <c r="N332" s="582"/>
      <c r="O332" s="583"/>
      <c r="P332" s="579"/>
      <c r="Q332" s="584"/>
      <c r="R332" s="584"/>
    </row>
    <row r="333" spans="1:18">
      <c r="A333" s="588"/>
      <c r="B333" s="129" t="s">
        <v>145</v>
      </c>
      <c r="C333" s="129" t="s">
        <v>145</v>
      </c>
      <c r="D333" s="130" t="s">
        <v>145</v>
      </c>
      <c r="E333" s="129" t="s">
        <v>145</v>
      </c>
      <c r="F333" s="129" t="s">
        <v>145</v>
      </c>
      <c r="G333" s="129" t="s">
        <v>146</v>
      </c>
      <c r="H333" s="129" t="s">
        <v>145</v>
      </c>
      <c r="I333" s="129" t="s">
        <v>145</v>
      </c>
      <c r="J333" s="129" t="s">
        <v>145</v>
      </c>
      <c r="K333" s="129" t="s">
        <v>145</v>
      </c>
      <c r="L333" s="129" t="s">
        <v>145</v>
      </c>
      <c r="M333" s="129" t="s">
        <v>145</v>
      </c>
      <c r="N333" s="131" t="s">
        <v>80</v>
      </c>
      <c r="O333" s="132" t="s">
        <v>81</v>
      </c>
      <c r="P333" s="129" t="s">
        <v>145</v>
      </c>
      <c r="Q333" s="428" t="s">
        <v>145</v>
      </c>
      <c r="R333" s="134" t="s">
        <v>83</v>
      </c>
    </row>
    <row r="334" spans="1:18">
      <c r="A334" s="135">
        <v>43009</v>
      </c>
      <c r="B334" s="136">
        <v>29</v>
      </c>
      <c r="C334" s="136">
        <v>28</v>
      </c>
      <c r="D334" s="137">
        <v>33.5</v>
      </c>
      <c r="E334" s="136">
        <v>25</v>
      </c>
      <c r="F334" s="138">
        <v>28</v>
      </c>
      <c r="G334" s="138">
        <v>92</v>
      </c>
      <c r="H334" s="180">
        <v>28.2</v>
      </c>
      <c r="I334" s="134" t="s">
        <v>83</v>
      </c>
      <c r="J334" s="136">
        <v>29</v>
      </c>
      <c r="K334" s="136">
        <v>30.4</v>
      </c>
      <c r="L334" s="136">
        <v>29.8</v>
      </c>
      <c r="M334" s="138" t="s">
        <v>14</v>
      </c>
      <c r="N334" s="139">
        <v>8</v>
      </c>
      <c r="O334" s="425" t="s">
        <v>156</v>
      </c>
      <c r="P334" s="28" t="s">
        <v>281</v>
      </c>
      <c r="Q334" s="134" t="s">
        <v>83</v>
      </c>
      <c r="R334" s="90"/>
    </row>
    <row r="335" spans="1:18">
      <c r="A335" s="135">
        <v>43010</v>
      </c>
      <c r="B335" s="136">
        <v>29</v>
      </c>
      <c r="C335" s="136">
        <v>27.8</v>
      </c>
      <c r="D335" s="141">
        <v>33</v>
      </c>
      <c r="E335" s="92">
        <v>24.5</v>
      </c>
      <c r="F335" s="142">
        <v>27</v>
      </c>
      <c r="G335" s="142">
        <v>91</v>
      </c>
      <c r="H335" s="180">
        <v>29.2</v>
      </c>
      <c r="I335" s="134" t="s">
        <v>83</v>
      </c>
      <c r="J335" s="92">
        <v>29.4</v>
      </c>
      <c r="K335" s="92">
        <v>30.8</v>
      </c>
      <c r="L335" s="92">
        <v>30</v>
      </c>
      <c r="M335" s="138" t="s">
        <v>15</v>
      </c>
      <c r="N335" s="143">
        <v>6</v>
      </c>
      <c r="O335" s="145" t="s">
        <v>41</v>
      </c>
      <c r="P335" s="28" t="s">
        <v>281</v>
      </c>
      <c r="Q335" s="134" t="s">
        <v>83</v>
      </c>
      <c r="R335" s="90"/>
    </row>
    <row r="336" spans="1:18">
      <c r="A336" s="135">
        <v>43011</v>
      </c>
      <c r="B336" s="136">
        <v>28.4</v>
      </c>
      <c r="C336" s="136">
        <v>27.4</v>
      </c>
      <c r="D336" s="141">
        <v>33</v>
      </c>
      <c r="E336" s="92">
        <v>25</v>
      </c>
      <c r="F336" s="142">
        <v>27</v>
      </c>
      <c r="G336" s="142">
        <v>92</v>
      </c>
      <c r="H336" s="180">
        <v>28.6</v>
      </c>
      <c r="I336" s="134" t="s">
        <v>83</v>
      </c>
      <c r="J336" s="92">
        <v>29.6</v>
      </c>
      <c r="K336" s="92">
        <v>30.4</v>
      </c>
      <c r="L336" s="92">
        <v>30</v>
      </c>
      <c r="M336" s="138" t="s">
        <v>16</v>
      </c>
      <c r="N336" s="143">
        <v>8</v>
      </c>
      <c r="O336" s="145" t="s">
        <v>50</v>
      </c>
      <c r="P336" s="28" t="s">
        <v>281</v>
      </c>
      <c r="Q336" s="134" t="s">
        <v>83</v>
      </c>
      <c r="R336" s="90"/>
    </row>
    <row r="337" spans="1:18">
      <c r="A337" s="135">
        <v>43012</v>
      </c>
      <c r="B337" s="136">
        <v>29.4</v>
      </c>
      <c r="C337" s="136">
        <v>28</v>
      </c>
      <c r="D337" s="141">
        <v>34</v>
      </c>
      <c r="E337" s="92">
        <v>25</v>
      </c>
      <c r="F337" s="142">
        <v>27</v>
      </c>
      <c r="G337" s="142">
        <v>90</v>
      </c>
      <c r="H337" s="180">
        <v>28.8</v>
      </c>
      <c r="I337" s="134" t="s">
        <v>83</v>
      </c>
      <c r="J337" s="92">
        <v>29.4</v>
      </c>
      <c r="K337" s="92">
        <v>30.6</v>
      </c>
      <c r="L337" s="92">
        <v>30</v>
      </c>
      <c r="M337" s="138" t="s">
        <v>14</v>
      </c>
      <c r="N337" s="143">
        <v>7</v>
      </c>
      <c r="O337" s="145" t="s">
        <v>57</v>
      </c>
      <c r="P337" s="28" t="s">
        <v>281</v>
      </c>
      <c r="Q337" s="415" t="s">
        <v>274</v>
      </c>
      <c r="R337" s="79"/>
    </row>
    <row r="338" spans="1:18">
      <c r="A338" s="135">
        <v>43013</v>
      </c>
      <c r="B338" s="136">
        <v>25.8</v>
      </c>
      <c r="C338" s="136">
        <v>25</v>
      </c>
      <c r="D338" s="141">
        <v>34</v>
      </c>
      <c r="E338" s="92">
        <v>24</v>
      </c>
      <c r="F338" s="142">
        <v>25</v>
      </c>
      <c r="G338" s="142">
        <v>93</v>
      </c>
      <c r="H338" s="180">
        <v>27.2</v>
      </c>
      <c r="I338" s="134" t="s">
        <v>83</v>
      </c>
      <c r="J338" s="92">
        <v>29.4</v>
      </c>
      <c r="K338" s="92">
        <v>30.8</v>
      </c>
      <c r="L338" s="92">
        <v>30</v>
      </c>
      <c r="M338" s="138" t="s">
        <v>16</v>
      </c>
      <c r="N338" s="143">
        <v>3</v>
      </c>
      <c r="O338" s="145" t="s">
        <v>259</v>
      </c>
      <c r="P338" s="28" t="s">
        <v>281</v>
      </c>
      <c r="Q338" s="134" t="s">
        <v>83</v>
      </c>
      <c r="R338" s="90"/>
    </row>
    <row r="339" spans="1:18">
      <c r="A339" s="135">
        <v>43014</v>
      </c>
      <c r="B339" s="136">
        <v>27.8</v>
      </c>
      <c r="C339" s="136">
        <v>27</v>
      </c>
      <c r="D339" s="141">
        <v>31</v>
      </c>
      <c r="E339" s="92">
        <v>25</v>
      </c>
      <c r="F339" s="142">
        <v>27</v>
      </c>
      <c r="G339" s="142">
        <v>93</v>
      </c>
      <c r="H339" s="180">
        <v>28.2</v>
      </c>
      <c r="I339" s="134" t="s">
        <v>83</v>
      </c>
      <c r="J339" s="92">
        <v>29</v>
      </c>
      <c r="K339" s="92">
        <v>30.4</v>
      </c>
      <c r="L339" s="92">
        <v>30</v>
      </c>
      <c r="M339" s="138" t="s">
        <v>16</v>
      </c>
      <c r="N339" s="143">
        <v>3</v>
      </c>
      <c r="O339" s="145" t="s">
        <v>156</v>
      </c>
      <c r="P339" s="28" t="s">
        <v>281</v>
      </c>
      <c r="Q339" s="415" t="s">
        <v>263</v>
      </c>
      <c r="R339" s="90"/>
    </row>
    <row r="340" spans="1:18">
      <c r="A340" s="135">
        <v>43015</v>
      </c>
      <c r="B340" s="136">
        <v>26</v>
      </c>
      <c r="C340" s="136">
        <v>25.8</v>
      </c>
      <c r="D340" s="141">
        <v>32</v>
      </c>
      <c r="E340" s="92">
        <v>24</v>
      </c>
      <c r="F340" s="142">
        <v>26</v>
      </c>
      <c r="G340" s="142">
        <v>98</v>
      </c>
      <c r="H340" s="170">
        <v>26.8</v>
      </c>
      <c r="I340" s="134" t="s">
        <v>83</v>
      </c>
      <c r="J340" s="92">
        <v>27.8</v>
      </c>
      <c r="K340" s="92">
        <v>29.4</v>
      </c>
      <c r="L340" s="92">
        <v>29.8</v>
      </c>
      <c r="M340" s="138" t="s">
        <v>16</v>
      </c>
      <c r="N340" s="143">
        <v>7</v>
      </c>
      <c r="O340" s="145" t="s">
        <v>259</v>
      </c>
      <c r="P340" s="28" t="s">
        <v>281</v>
      </c>
      <c r="Q340" s="90">
        <v>7</v>
      </c>
      <c r="R340" s="134"/>
    </row>
    <row r="341" spans="1:18">
      <c r="A341" s="135">
        <v>43016</v>
      </c>
      <c r="B341" s="136">
        <v>29</v>
      </c>
      <c r="C341" s="136">
        <v>27.6</v>
      </c>
      <c r="D341" s="141">
        <v>32</v>
      </c>
      <c r="E341" s="92">
        <v>24</v>
      </c>
      <c r="F341" s="142">
        <v>27</v>
      </c>
      <c r="G341" s="142">
        <v>90</v>
      </c>
      <c r="H341" s="180">
        <v>27.6</v>
      </c>
      <c r="I341" s="134" t="s">
        <v>83</v>
      </c>
      <c r="J341" s="92">
        <v>28.2</v>
      </c>
      <c r="K341" s="92">
        <v>29.6</v>
      </c>
      <c r="L341" s="92">
        <v>29.4</v>
      </c>
      <c r="M341" s="138" t="s">
        <v>15</v>
      </c>
      <c r="N341" s="143">
        <v>4</v>
      </c>
      <c r="O341" s="145" t="s">
        <v>52</v>
      </c>
      <c r="P341" s="28" t="s">
        <v>281</v>
      </c>
      <c r="Q341" s="90">
        <v>7</v>
      </c>
      <c r="R341" s="90"/>
    </row>
    <row r="342" spans="1:18">
      <c r="A342" s="135">
        <v>43017</v>
      </c>
      <c r="B342" s="136">
        <v>28.6</v>
      </c>
      <c r="C342" s="136">
        <v>27.4</v>
      </c>
      <c r="D342" s="141">
        <v>31</v>
      </c>
      <c r="E342" s="92">
        <v>23</v>
      </c>
      <c r="F342" s="142">
        <v>27</v>
      </c>
      <c r="G342" s="142">
        <v>91</v>
      </c>
      <c r="H342" s="180">
        <v>27.2</v>
      </c>
      <c r="I342" s="134" t="s">
        <v>83</v>
      </c>
      <c r="J342" s="92">
        <v>27.6</v>
      </c>
      <c r="K342" s="92">
        <v>29</v>
      </c>
      <c r="L342" s="92">
        <v>29.6</v>
      </c>
      <c r="M342" s="138" t="s">
        <v>16</v>
      </c>
      <c r="N342" s="143">
        <v>6</v>
      </c>
      <c r="O342" s="145" t="s">
        <v>52</v>
      </c>
      <c r="P342" s="28" t="s">
        <v>281</v>
      </c>
      <c r="Q342" s="134" t="s">
        <v>83</v>
      </c>
      <c r="R342" s="90"/>
    </row>
    <row r="343" spans="1:18">
      <c r="A343" s="135">
        <v>43018</v>
      </c>
      <c r="B343" s="136">
        <v>29</v>
      </c>
      <c r="C343" s="136">
        <v>27.6</v>
      </c>
      <c r="D343" s="141">
        <v>32</v>
      </c>
      <c r="E343" s="92">
        <v>24</v>
      </c>
      <c r="F343" s="142">
        <v>27</v>
      </c>
      <c r="G343" s="142">
        <v>90</v>
      </c>
      <c r="H343" s="170">
        <v>28.4</v>
      </c>
      <c r="I343" s="134" t="s">
        <v>83</v>
      </c>
      <c r="J343" s="92">
        <v>28.6</v>
      </c>
      <c r="K343" s="92">
        <v>29.2</v>
      </c>
      <c r="L343" s="92">
        <v>29.2</v>
      </c>
      <c r="M343" s="138" t="s">
        <v>15</v>
      </c>
      <c r="N343" s="143">
        <v>7</v>
      </c>
      <c r="O343" s="145" t="s">
        <v>259</v>
      </c>
      <c r="P343" s="28" t="s">
        <v>281</v>
      </c>
      <c r="Q343" s="134" t="s">
        <v>83</v>
      </c>
      <c r="R343" s="90"/>
    </row>
    <row r="344" spans="1:18">
      <c r="A344" s="135">
        <v>43019</v>
      </c>
      <c r="B344" s="136">
        <v>30</v>
      </c>
      <c r="C344" s="136">
        <v>28.6</v>
      </c>
      <c r="D344" s="141">
        <v>34</v>
      </c>
      <c r="E344" s="92">
        <v>25.5</v>
      </c>
      <c r="F344" s="142">
        <v>28</v>
      </c>
      <c r="G344" s="142">
        <v>90</v>
      </c>
      <c r="H344" s="180">
        <v>28.4</v>
      </c>
      <c r="I344" s="134" t="s">
        <v>83</v>
      </c>
      <c r="J344" s="92">
        <v>28.6</v>
      </c>
      <c r="K344" s="92">
        <v>29.8</v>
      </c>
      <c r="L344" s="92">
        <v>29.4</v>
      </c>
      <c r="M344" s="138" t="s">
        <v>14</v>
      </c>
      <c r="N344" s="143">
        <v>7</v>
      </c>
      <c r="O344" s="145" t="s">
        <v>259</v>
      </c>
      <c r="P344" s="28" t="s">
        <v>281</v>
      </c>
      <c r="Q344" s="90">
        <v>114</v>
      </c>
      <c r="R344" s="90"/>
    </row>
    <row r="345" spans="1:18">
      <c r="A345" s="135">
        <v>43020</v>
      </c>
      <c r="B345" s="136">
        <v>24.4</v>
      </c>
      <c r="C345" s="136">
        <v>24</v>
      </c>
      <c r="D345" s="141">
        <v>33</v>
      </c>
      <c r="E345" s="92">
        <v>24</v>
      </c>
      <c r="F345" s="142">
        <v>23</v>
      </c>
      <c r="G345" s="142">
        <v>97</v>
      </c>
      <c r="H345" s="180">
        <v>26.4</v>
      </c>
      <c r="I345" s="134" t="s">
        <v>83</v>
      </c>
      <c r="J345" s="92">
        <v>27.8</v>
      </c>
      <c r="K345" s="92">
        <v>29.2</v>
      </c>
      <c r="L345" s="92">
        <v>29.4</v>
      </c>
      <c r="M345" s="138" t="s">
        <v>14</v>
      </c>
      <c r="N345" s="143">
        <v>0</v>
      </c>
      <c r="O345" s="145" t="s">
        <v>159</v>
      </c>
      <c r="P345" s="92">
        <v>2</v>
      </c>
      <c r="Q345" s="134" t="s">
        <v>83</v>
      </c>
      <c r="R345" s="90"/>
    </row>
    <row r="346" spans="1:18">
      <c r="A346" s="135">
        <v>43021</v>
      </c>
      <c r="B346" s="136">
        <v>27.2</v>
      </c>
      <c r="C346" s="136">
        <v>26.4</v>
      </c>
      <c r="D346" s="141">
        <v>30</v>
      </c>
      <c r="E346" s="92">
        <v>24</v>
      </c>
      <c r="F346" s="142">
        <v>26</v>
      </c>
      <c r="G346" s="142">
        <v>93</v>
      </c>
      <c r="H346" s="180">
        <v>27</v>
      </c>
      <c r="I346" s="134" t="s">
        <v>83</v>
      </c>
      <c r="J346" s="92">
        <v>27.8</v>
      </c>
      <c r="K346" s="92">
        <v>29.2</v>
      </c>
      <c r="L346" s="92">
        <v>29.2</v>
      </c>
      <c r="M346" s="138" t="s">
        <v>14</v>
      </c>
      <c r="N346" s="143">
        <v>7</v>
      </c>
      <c r="O346" s="145" t="s">
        <v>41</v>
      </c>
      <c r="P346" s="92">
        <v>2.5</v>
      </c>
      <c r="Q346" s="134" t="s">
        <v>83</v>
      </c>
      <c r="R346" s="90"/>
    </row>
    <row r="347" spans="1:18">
      <c r="A347" s="135">
        <v>43022</v>
      </c>
      <c r="B347" s="90">
        <v>30</v>
      </c>
      <c r="C347" s="90">
        <v>29</v>
      </c>
      <c r="D347" s="90">
        <v>32</v>
      </c>
      <c r="E347" s="90">
        <v>25</v>
      </c>
      <c r="F347" s="414">
        <v>28</v>
      </c>
      <c r="G347" s="414">
        <v>92</v>
      </c>
      <c r="H347" s="90">
        <v>27.8</v>
      </c>
      <c r="I347" s="134" t="s">
        <v>83</v>
      </c>
      <c r="J347" s="90">
        <v>28.4</v>
      </c>
      <c r="K347" s="90">
        <v>29.6</v>
      </c>
      <c r="L347" s="90">
        <v>29.6</v>
      </c>
      <c r="M347" s="92" t="s">
        <v>15</v>
      </c>
      <c r="N347" s="411">
        <v>8</v>
      </c>
      <c r="O347" s="145" t="s">
        <v>41</v>
      </c>
      <c r="P347" s="92">
        <v>4</v>
      </c>
      <c r="Q347" s="134" t="s">
        <v>83</v>
      </c>
      <c r="R347" s="413"/>
    </row>
    <row r="348" spans="1:18">
      <c r="A348" s="135">
        <v>43023</v>
      </c>
      <c r="B348" s="136">
        <v>28.8</v>
      </c>
      <c r="C348" s="136">
        <v>27.2</v>
      </c>
      <c r="D348" s="141">
        <v>33</v>
      </c>
      <c r="E348" s="92">
        <v>25</v>
      </c>
      <c r="F348" s="142">
        <v>27</v>
      </c>
      <c r="G348" s="142">
        <v>88</v>
      </c>
      <c r="H348" s="180">
        <v>27.8</v>
      </c>
      <c r="I348" s="134" t="s">
        <v>83</v>
      </c>
      <c r="J348" s="92">
        <v>28.6</v>
      </c>
      <c r="K348" s="92">
        <v>30.2</v>
      </c>
      <c r="L348" s="92">
        <v>29.6</v>
      </c>
      <c r="M348" s="138" t="s">
        <v>14</v>
      </c>
      <c r="N348" s="143">
        <v>8</v>
      </c>
      <c r="O348" s="145" t="s">
        <v>159</v>
      </c>
      <c r="P348" s="92">
        <v>4</v>
      </c>
      <c r="Q348" s="134" t="s">
        <v>83</v>
      </c>
      <c r="R348" s="90"/>
    </row>
    <row r="349" spans="1:18">
      <c r="A349" s="135">
        <v>43024</v>
      </c>
      <c r="B349" s="92">
        <v>31</v>
      </c>
      <c r="C349" s="92">
        <v>29.4</v>
      </c>
      <c r="D349" s="141">
        <v>33</v>
      </c>
      <c r="E349" s="92">
        <v>25</v>
      </c>
      <c r="F349" s="142">
        <v>29</v>
      </c>
      <c r="G349" s="142">
        <v>89</v>
      </c>
      <c r="H349" s="92">
        <v>30</v>
      </c>
      <c r="I349" s="134" t="s">
        <v>83</v>
      </c>
      <c r="J349" s="92">
        <v>29</v>
      </c>
      <c r="K349" s="92">
        <v>30.2</v>
      </c>
      <c r="L349" s="92">
        <v>29.8</v>
      </c>
      <c r="M349" s="138" t="s">
        <v>14</v>
      </c>
      <c r="N349" s="143">
        <v>7</v>
      </c>
      <c r="O349" s="145" t="s">
        <v>56</v>
      </c>
      <c r="P349" s="92">
        <v>4</v>
      </c>
      <c r="Q349" s="92">
        <v>33</v>
      </c>
      <c r="R349" s="90"/>
    </row>
    <row r="350" spans="1:18">
      <c r="A350" s="135">
        <v>43025</v>
      </c>
      <c r="B350" s="136">
        <v>29</v>
      </c>
      <c r="C350" s="136">
        <v>27.6</v>
      </c>
      <c r="D350" s="137">
        <v>34</v>
      </c>
      <c r="E350" s="136">
        <v>24</v>
      </c>
      <c r="F350" s="138">
        <v>27</v>
      </c>
      <c r="G350" s="138">
        <v>90</v>
      </c>
      <c r="H350" s="136">
        <v>28.2</v>
      </c>
      <c r="I350" s="134" t="s">
        <v>83</v>
      </c>
      <c r="J350" s="136">
        <v>28.2</v>
      </c>
      <c r="K350" s="136">
        <v>29.6</v>
      </c>
      <c r="L350" s="136">
        <v>29.4</v>
      </c>
      <c r="M350" s="138" t="s">
        <v>14</v>
      </c>
      <c r="N350" s="143">
        <v>5</v>
      </c>
      <c r="O350" s="145" t="s">
        <v>161</v>
      </c>
      <c r="P350" s="92">
        <v>3</v>
      </c>
      <c r="Q350" s="426">
        <v>2</v>
      </c>
      <c r="R350" s="90"/>
    </row>
    <row r="351" spans="1:18">
      <c r="A351" s="135">
        <v>43026</v>
      </c>
      <c r="B351" s="136">
        <v>27.8</v>
      </c>
      <c r="C351" s="136">
        <v>26.4</v>
      </c>
      <c r="D351" s="141">
        <v>33</v>
      </c>
      <c r="E351" s="92">
        <v>25</v>
      </c>
      <c r="F351" s="142">
        <v>26</v>
      </c>
      <c r="G351" s="142">
        <v>89</v>
      </c>
      <c r="H351" s="92">
        <v>28.2</v>
      </c>
      <c r="I351" s="134" t="s">
        <v>83</v>
      </c>
      <c r="J351" s="92">
        <v>28.8</v>
      </c>
      <c r="K351" s="92">
        <v>30</v>
      </c>
      <c r="L351" s="92">
        <v>29.8</v>
      </c>
      <c r="M351" s="138" t="s">
        <v>14</v>
      </c>
      <c r="N351" s="143">
        <v>3</v>
      </c>
      <c r="O351" s="145" t="s">
        <v>56</v>
      </c>
      <c r="P351" s="92">
        <v>3</v>
      </c>
      <c r="Q351" s="90">
        <v>2</v>
      </c>
      <c r="R351" s="90"/>
    </row>
    <row r="352" spans="1:18">
      <c r="A352" s="135">
        <v>43027</v>
      </c>
      <c r="B352" s="136">
        <v>28.4</v>
      </c>
      <c r="C352" s="136">
        <v>27</v>
      </c>
      <c r="D352" s="141">
        <v>31</v>
      </c>
      <c r="E352" s="92">
        <v>25</v>
      </c>
      <c r="F352" s="142">
        <v>26</v>
      </c>
      <c r="G352" s="142">
        <v>89</v>
      </c>
      <c r="H352" s="92">
        <v>27.4</v>
      </c>
      <c r="I352" s="134" t="s">
        <v>83</v>
      </c>
      <c r="J352" s="92">
        <v>28.2</v>
      </c>
      <c r="K352" s="92">
        <v>29.6</v>
      </c>
      <c r="L352" s="92">
        <v>29.6</v>
      </c>
      <c r="M352" s="138" t="s">
        <v>16</v>
      </c>
      <c r="N352" s="143">
        <v>4</v>
      </c>
      <c r="O352" s="145" t="s">
        <v>45</v>
      </c>
      <c r="P352" s="92">
        <v>3</v>
      </c>
      <c r="Q352" s="90">
        <v>10</v>
      </c>
      <c r="R352" s="90"/>
    </row>
    <row r="353" spans="1:18">
      <c r="A353" s="135">
        <v>43028</v>
      </c>
      <c r="B353" s="136">
        <v>25</v>
      </c>
      <c r="C353" s="136">
        <v>24.6</v>
      </c>
      <c r="D353" s="141">
        <v>32</v>
      </c>
      <c r="E353" s="92">
        <v>24</v>
      </c>
      <c r="F353" s="142">
        <v>24</v>
      </c>
      <c r="G353" s="142">
        <v>97</v>
      </c>
      <c r="H353" s="92">
        <v>26.6</v>
      </c>
      <c r="I353" s="134" t="s">
        <v>83</v>
      </c>
      <c r="J353" s="92">
        <v>28</v>
      </c>
      <c r="K353" s="92">
        <v>29.4</v>
      </c>
      <c r="L353" s="92">
        <v>29.4</v>
      </c>
      <c r="M353" s="138" t="s">
        <v>16</v>
      </c>
      <c r="N353" s="143">
        <v>0</v>
      </c>
      <c r="O353" s="145" t="s">
        <v>50</v>
      </c>
      <c r="P353" s="92">
        <v>1.5</v>
      </c>
      <c r="Q353" s="134" t="s">
        <v>83</v>
      </c>
      <c r="R353" s="90"/>
    </row>
    <row r="354" spans="1:18">
      <c r="A354" s="135">
        <v>43029</v>
      </c>
      <c r="B354" s="136">
        <v>25.8</v>
      </c>
      <c r="C354" s="136">
        <v>24.4</v>
      </c>
      <c r="D354" s="141">
        <v>27</v>
      </c>
      <c r="E354" s="92">
        <v>21</v>
      </c>
      <c r="F354" s="142">
        <v>24</v>
      </c>
      <c r="G354" s="142">
        <v>88</v>
      </c>
      <c r="H354" s="92">
        <v>25</v>
      </c>
      <c r="I354" s="134" t="s">
        <v>83</v>
      </c>
      <c r="J354" s="92">
        <v>26.8</v>
      </c>
      <c r="K354" s="92">
        <v>28.4</v>
      </c>
      <c r="L354" s="92">
        <v>29</v>
      </c>
      <c r="M354" s="138" t="s">
        <v>15</v>
      </c>
      <c r="N354" s="143">
        <v>0</v>
      </c>
      <c r="O354" s="145" t="s">
        <v>165</v>
      </c>
      <c r="P354" s="92">
        <v>2</v>
      </c>
      <c r="Q354" s="90">
        <v>30</v>
      </c>
      <c r="R354" s="90"/>
    </row>
    <row r="355" spans="1:18">
      <c r="A355" s="135">
        <v>43030</v>
      </c>
      <c r="B355" s="136">
        <v>25</v>
      </c>
      <c r="C355" s="136">
        <v>24.8</v>
      </c>
      <c r="D355" s="141">
        <v>27</v>
      </c>
      <c r="E355" s="92">
        <v>23</v>
      </c>
      <c r="F355" s="142">
        <v>25</v>
      </c>
      <c r="G355" s="142">
        <v>98</v>
      </c>
      <c r="H355" s="92">
        <v>27</v>
      </c>
      <c r="I355" s="134" t="s">
        <v>83</v>
      </c>
      <c r="J355" s="92">
        <v>26.2</v>
      </c>
      <c r="K355" s="92">
        <v>27.6</v>
      </c>
      <c r="L355" s="92">
        <v>28.2</v>
      </c>
      <c r="M355" s="138" t="s">
        <v>15</v>
      </c>
      <c r="N355" s="143">
        <v>2</v>
      </c>
      <c r="O355" s="145" t="s">
        <v>165</v>
      </c>
      <c r="P355" s="92">
        <v>2</v>
      </c>
      <c r="Q355" s="134" t="s">
        <v>83</v>
      </c>
      <c r="R355" s="90"/>
    </row>
    <row r="356" spans="1:18">
      <c r="A356" s="135">
        <v>43031</v>
      </c>
      <c r="B356" s="136">
        <v>25.2</v>
      </c>
      <c r="C356" s="136">
        <v>24.2</v>
      </c>
      <c r="D356" s="141">
        <v>28</v>
      </c>
      <c r="E356" s="92">
        <v>22</v>
      </c>
      <c r="F356" s="142">
        <v>24</v>
      </c>
      <c r="G356" s="142">
        <v>91</v>
      </c>
      <c r="H356" s="92">
        <v>24.4</v>
      </c>
      <c r="I356" s="134" t="s">
        <v>83</v>
      </c>
      <c r="J356" s="92">
        <v>26.2</v>
      </c>
      <c r="K356" s="92">
        <v>28</v>
      </c>
      <c r="L356" s="92">
        <v>28</v>
      </c>
      <c r="M356" s="138" t="s">
        <v>16</v>
      </c>
      <c r="N356" s="143">
        <v>8</v>
      </c>
      <c r="O356" s="145" t="s">
        <v>161</v>
      </c>
      <c r="P356" s="92">
        <v>3.5</v>
      </c>
      <c r="Q356" s="134" t="s">
        <v>83</v>
      </c>
      <c r="R356" s="90"/>
    </row>
    <row r="357" spans="1:18">
      <c r="A357" s="135">
        <v>43032</v>
      </c>
      <c r="B357" s="136">
        <v>27.4</v>
      </c>
      <c r="C357" s="136">
        <v>26.4</v>
      </c>
      <c r="D357" s="141">
        <v>31</v>
      </c>
      <c r="E357" s="92">
        <v>22</v>
      </c>
      <c r="F357" s="142">
        <v>26</v>
      </c>
      <c r="G357" s="142">
        <v>92</v>
      </c>
      <c r="H357" s="92">
        <v>26.2</v>
      </c>
      <c r="I357" s="134" t="s">
        <v>83</v>
      </c>
      <c r="J357" s="92">
        <v>26.6</v>
      </c>
      <c r="K357" s="92">
        <v>28.2</v>
      </c>
      <c r="L357" s="92">
        <v>28.4</v>
      </c>
      <c r="M357" s="138" t="s">
        <v>15</v>
      </c>
      <c r="N357" s="143">
        <v>7</v>
      </c>
      <c r="O357" s="145" t="s">
        <v>56</v>
      </c>
      <c r="P357" s="92">
        <v>3.5</v>
      </c>
      <c r="Q357" s="134" t="s">
        <v>83</v>
      </c>
      <c r="R357" s="90"/>
    </row>
    <row r="358" spans="1:18">
      <c r="A358" s="135">
        <v>43033</v>
      </c>
      <c r="B358" s="136">
        <v>26.4</v>
      </c>
      <c r="C358" s="136">
        <v>25.2</v>
      </c>
      <c r="D358" s="141">
        <v>31</v>
      </c>
      <c r="E358" s="92">
        <v>22</v>
      </c>
      <c r="F358" s="142">
        <v>24</v>
      </c>
      <c r="G358" s="142">
        <v>90</v>
      </c>
      <c r="H358" s="92">
        <v>24.8</v>
      </c>
      <c r="I358" s="134" t="s">
        <v>83</v>
      </c>
      <c r="J358" s="92">
        <v>26.8</v>
      </c>
      <c r="K358" s="92">
        <v>28.4</v>
      </c>
      <c r="L358" s="92">
        <v>28.4</v>
      </c>
      <c r="M358" s="138" t="s">
        <v>14</v>
      </c>
      <c r="N358" s="143">
        <v>8</v>
      </c>
      <c r="O358" s="427" t="s">
        <v>259</v>
      </c>
      <c r="P358" s="92">
        <v>3.5</v>
      </c>
      <c r="Q358" s="134" t="s">
        <v>83</v>
      </c>
      <c r="R358" s="90"/>
    </row>
    <row r="359" spans="1:18">
      <c r="A359" s="135">
        <v>43034</v>
      </c>
      <c r="B359" s="136">
        <v>23.8</v>
      </c>
      <c r="C359" s="136">
        <v>23</v>
      </c>
      <c r="D359" s="141">
        <v>31</v>
      </c>
      <c r="E359" s="92">
        <v>22</v>
      </c>
      <c r="F359" s="142">
        <v>23</v>
      </c>
      <c r="G359" s="142">
        <v>93</v>
      </c>
      <c r="H359" s="92">
        <v>26.6</v>
      </c>
      <c r="I359" s="134" t="s">
        <v>83</v>
      </c>
      <c r="J359" s="92">
        <v>26.4</v>
      </c>
      <c r="K359" s="92">
        <v>28.2</v>
      </c>
      <c r="L359" s="92">
        <v>28.4</v>
      </c>
      <c r="M359" s="138" t="s">
        <v>14</v>
      </c>
      <c r="N359" s="143">
        <v>7</v>
      </c>
      <c r="O359" s="145" t="s">
        <v>165</v>
      </c>
      <c r="P359" s="92">
        <v>3.5</v>
      </c>
      <c r="Q359" s="134" t="s">
        <v>83</v>
      </c>
      <c r="R359" s="90"/>
    </row>
    <row r="360" spans="1:18">
      <c r="A360" s="135">
        <v>43035</v>
      </c>
      <c r="B360" s="136">
        <v>22.6</v>
      </c>
      <c r="C360" s="136">
        <v>22.2</v>
      </c>
      <c r="D360" s="141">
        <v>31</v>
      </c>
      <c r="E360" s="92">
        <v>21.5</v>
      </c>
      <c r="F360" s="142">
        <v>23</v>
      </c>
      <c r="G360" s="142">
        <v>97</v>
      </c>
      <c r="H360" s="92">
        <v>24.4</v>
      </c>
      <c r="I360" s="134" t="s">
        <v>83</v>
      </c>
      <c r="J360" s="92">
        <v>26.2</v>
      </c>
      <c r="K360" s="92">
        <v>28</v>
      </c>
      <c r="L360" s="92">
        <v>28.2</v>
      </c>
      <c r="M360" s="138" t="s">
        <v>14</v>
      </c>
      <c r="N360" s="143">
        <v>9</v>
      </c>
      <c r="O360" s="145" t="s">
        <v>50</v>
      </c>
      <c r="P360" s="28">
        <v>3.5</v>
      </c>
      <c r="Q360" s="134" t="s">
        <v>83</v>
      </c>
      <c r="R360" s="90"/>
    </row>
    <row r="361" spans="1:18">
      <c r="A361" s="135">
        <v>43036</v>
      </c>
      <c r="B361" s="136">
        <v>23.6</v>
      </c>
      <c r="C361" s="136">
        <v>23</v>
      </c>
      <c r="D361" s="141">
        <v>31</v>
      </c>
      <c r="E361" s="92">
        <v>21</v>
      </c>
      <c r="F361" s="142">
        <v>23</v>
      </c>
      <c r="G361" s="142">
        <v>95</v>
      </c>
      <c r="H361" s="92">
        <v>22.8</v>
      </c>
      <c r="I361" s="134" t="s">
        <v>83</v>
      </c>
      <c r="J361" s="92">
        <v>24.6</v>
      </c>
      <c r="K361" s="92">
        <v>27.8</v>
      </c>
      <c r="L361" s="92">
        <v>28</v>
      </c>
      <c r="M361" s="138" t="s">
        <v>14</v>
      </c>
      <c r="N361" s="143">
        <v>6</v>
      </c>
      <c r="O361" s="145" t="s">
        <v>48</v>
      </c>
      <c r="P361" s="28">
        <v>3</v>
      </c>
      <c r="Q361" s="134" t="s">
        <v>83</v>
      </c>
      <c r="R361" s="90"/>
    </row>
    <row r="362" spans="1:18">
      <c r="A362" s="135">
        <v>43037</v>
      </c>
      <c r="B362" s="136">
        <v>24.6</v>
      </c>
      <c r="C362" s="136">
        <v>24.2</v>
      </c>
      <c r="D362" s="141">
        <v>30</v>
      </c>
      <c r="E362" s="92">
        <v>22</v>
      </c>
      <c r="F362" s="142">
        <v>24</v>
      </c>
      <c r="G362" s="142">
        <v>97</v>
      </c>
      <c r="H362" s="92">
        <v>25.4</v>
      </c>
      <c r="I362" s="134" t="s">
        <v>83</v>
      </c>
      <c r="J362" s="92">
        <v>26</v>
      </c>
      <c r="K362" s="92">
        <v>27.6</v>
      </c>
      <c r="L362" s="92">
        <v>27.8</v>
      </c>
      <c r="M362" s="138" t="s">
        <v>16</v>
      </c>
      <c r="N362" s="143">
        <v>0</v>
      </c>
      <c r="O362" s="145" t="s">
        <v>161</v>
      </c>
      <c r="P362" s="28">
        <v>2.5</v>
      </c>
      <c r="Q362" s="90">
        <v>2</v>
      </c>
      <c r="R362" s="90"/>
    </row>
    <row r="363" spans="1:18">
      <c r="A363" s="135">
        <v>43038</v>
      </c>
      <c r="B363" s="92">
        <v>20.6</v>
      </c>
      <c r="C363" s="92">
        <v>20</v>
      </c>
      <c r="D363" s="141">
        <v>29</v>
      </c>
      <c r="E363" s="92">
        <v>20</v>
      </c>
      <c r="F363" s="142">
        <v>19</v>
      </c>
      <c r="G363" s="142">
        <v>95</v>
      </c>
      <c r="H363" s="92">
        <v>23.4</v>
      </c>
      <c r="I363" s="134" t="s">
        <v>83</v>
      </c>
      <c r="J363" s="92">
        <v>25.6</v>
      </c>
      <c r="K363" s="92">
        <v>27.2</v>
      </c>
      <c r="L363" s="92">
        <v>27.6</v>
      </c>
      <c r="M363" s="142" t="s">
        <v>14</v>
      </c>
      <c r="N363" s="143">
        <v>5</v>
      </c>
      <c r="O363" s="145" t="s">
        <v>159</v>
      </c>
      <c r="P363" s="28">
        <v>3</v>
      </c>
      <c r="Q363" s="90">
        <v>10</v>
      </c>
      <c r="R363" s="90"/>
    </row>
    <row r="364" spans="1:18">
      <c r="A364" s="147">
        <v>43039</v>
      </c>
      <c r="B364" s="179">
        <v>21.4</v>
      </c>
      <c r="C364" s="179">
        <v>21</v>
      </c>
      <c r="D364" s="416">
        <v>29.5</v>
      </c>
      <c r="E364" s="179">
        <v>20</v>
      </c>
      <c r="F364" s="417">
        <v>20</v>
      </c>
      <c r="G364" s="417">
        <v>97</v>
      </c>
      <c r="H364" s="179">
        <v>23.4</v>
      </c>
      <c r="I364" s="134" t="s">
        <v>83</v>
      </c>
      <c r="J364" s="179">
        <v>25.6</v>
      </c>
      <c r="K364" s="179">
        <v>27</v>
      </c>
      <c r="L364" s="179">
        <v>27.6</v>
      </c>
      <c r="M364" s="429" t="s">
        <v>14</v>
      </c>
      <c r="N364" s="418">
        <v>5</v>
      </c>
      <c r="O364" s="430">
        <v>30</v>
      </c>
      <c r="P364" s="431">
        <v>3</v>
      </c>
      <c r="Q364" s="180">
        <v>3</v>
      </c>
      <c r="R364" s="432"/>
    </row>
    <row r="366" spans="1:18" ht="18.75">
      <c r="A366" s="500" t="s">
        <v>283</v>
      </c>
      <c r="B366" s="500"/>
      <c r="C366" s="500"/>
      <c r="D366" s="500"/>
      <c r="E366" s="500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500"/>
      <c r="R366" s="500"/>
    </row>
    <row r="367" spans="1:18" ht="15.75">
      <c r="A367" s="501" t="s">
        <v>59</v>
      </c>
      <c r="B367" s="621"/>
      <c r="C367" s="621"/>
      <c r="D367" s="621"/>
      <c r="E367" s="621"/>
      <c r="F367" s="621"/>
      <c r="G367" s="621"/>
      <c r="H367" s="621"/>
      <c r="I367" s="621"/>
      <c r="J367" s="621"/>
      <c r="K367" s="621"/>
      <c r="L367" s="621"/>
      <c r="M367" s="621"/>
      <c r="N367" s="621"/>
      <c r="O367" s="621"/>
      <c r="P367" s="621"/>
      <c r="Q367" s="621"/>
      <c r="R367" s="621"/>
    </row>
    <row r="368" spans="1:18">
      <c r="A368" s="586" t="s">
        <v>22</v>
      </c>
      <c r="B368" s="589" t="s">
        <v>3</v>
      </c>
      <c r="C368" s="589" t="s">
        <v>4</v>
      </c>
      <c r="D368" s="591" t="s">
        <v>5</v>
      </c>
      <c r="E368" s="589" t="s">
        <v>6</v>
      </c>
      <c r="F368" s="578" t="s">
        <v>23</v>
      </c>
      <c r="G368" s="578" t="s">
        <v>24</v>
      </c>
      <c r="H368" s="593" t="s">
        <v>78</v>
      </c>
      <c r="I368" s="594"/>
      <c r="J368" s="594"/>
      <c r="K368" s="594"/>
      <c r="L368" s="595"/>
      <c r="M368" s="578" t="s">
        <v>26</v>
      </c>
      <c r="N368" s="580" t="s">
        <v>79</v>
      </c>
      <c r="O368" s="581"/>
      <c r="P368" s="578" t="s">
        <v>29</v>
      </c>
      <c r="Q368" s="578" t="s">
        <v>2</v>
      </c>
      <c r="R368" s="578" t="s">
        <v>30</v>
      </c>
    </row>
    <row r="369" spans="1:18">
      <c r="A369" s="587"/>
      <c r="B369" s="590"/>
      <c r="C369" s="590"/>
      <c r="D369" s="592"/>
      <c r="E369" s="590"/>
      <c r="F369" s="584"/>
      <c r="G369" s="584"/>
      <c r="H369" s="128" t="s">
        <v>7</v>
      </c>
      <c r="I369" s="128" t="s">
        <v>8</v>
      </c>
      <c r="J369" s="128" t="s">
        <v>67</v>
      </c>
      <c r="K369" s="128" t="s">
        <v>31</v>
      </c>
      <c r="L369" s="128" t="s">
        <v>9</v>
      </c>
      <c r="M369" s="579"/>
      <c r="N369" s="582"/>
      <c r="O369" s="583"/>
      <c r="P369" s="579"/>
      <c r="Q369" s="584"/>
      <c r="R369" s="584"/>
    </row>
    <row r="370" spans="1:18">
      <c r="A370" s="588"/>
      <c r="B370" s="129" t="s">
        <v>145</v>
      </c>
      <c r="C370" s="129" t="s">
        <v>145</v>
      </c>
      <c r="D370" s="130" t="s">
        <v>145</v>
      </c>
      <c r="E370" s="129" t="s">
        <v>145</v>
      </c>
      <c r="F370" s="129" t="s">
        <v>145</v>
      </c>
      <c r="G370" s="129" t="s">
        <v>146</v>
      </c>
      <c r="H370" s="129" t="s">
        <v>145</v>
      </c>
      <c r="I370" s="129" t="s">
        <v>145</v>
      </c>
      <c r="J370" s="129" t="s">
        <v>145</v>
      </c>
      <c r="K370" s="129" t="s">
        <v>145</v>
      </c>
      <c r="L370" s="129" t="s">
        <v>145</v>
      </c>
      <c r="M370" s="129" t="s">
        <v>145</v>
      </c>
      <c r="N370" s="131" t="s">
        <v>80</v>
      </c>
      <c r="O370" s="132" t="s">
        <v>81</v>
      </c>
      <c r="P370" s="129" t="s">
        <v>145</v>
      </c>
      <c r="Q370" s="428" t="s">
        <v>145</v>
      </c>
      <c r="R370" s="134" t="s">
        <v>83</v>
      </c>
    </row>
    <row r="371" spans="1:18">
      <c r="A371" s="135">
        <v>43040</v>
      </c>
      <c r="B371" s="136">
        <v>21.6</v>
      </c>
      <c r="C371" s="136">
        <v>21.2</v>
      </c>
      <c r="D371" s="137">
        <v>29</v>
      </c>
      <c r="E371" s="136">
        <v>20</v>
      </c>
      <c r="F371" s="138">
        <v>21</v>
      </c>
      <c r="G371" s="138">
        <v>97</v>
      </c>
      <c r="H371" s="180">
        <v>23.6</v>
      </c>
      <c r="I371" s="134" t="s">
        <v>83</v>
      </c>
      <c r="J371" s="136">
        <v>25.6</v>
      </c>
      <c r="K371" s="136">
        <v>26.8</v>
      </c>
      <c r="L371" s="136">
        <v>26.8</v>
      </c>
      <c r="M371" s="138" t="s">
        <v>15</v>
      </c>
      <c r="N371" s="139">
        <v>0</v>
      </c>
      <c r="O371" s="425" t="s">
        <v>50</v>
      </c>
      <c r="P371" s="28">
        <v>2</v>
      </c>
      <c r="Q371" s="134" t="s">
        <v>83</v>
      </c>
      <c r="R371" s="134" t="s">
        <v>83</v>
      </c>
    </row>
    <row r="372" spans="1:18">
      <c r="A372" s="135">
        <v>43041</v>
      </c>
      <c r="B372" s="136">
        <v>22.4</v>
      </c>
      <c r="C372" s="136">
        <v>22</v>
      </c>
      <c r="D372" s="141">
        <v>27</v>
      </c>
      <c r="E372" s="92">
        <v>21</v>
      </c>
      <c r="F372" s="142">
        <v>21</v>
      </c>
      <c r="G372" s="142">
        <v>97</v>
      </c>
      <c r="H372" s="180">
        <v>22.6</v>
      </c>
      <c r="I372" s="134" t="s">
        <v>83</v>
      </c>
      <c r="J372" s="92">
        <v>25</v>
      </c>
      <c r="K372" s="92">
        <v>26.6</v>
      </c>
      <c r="L372" s="92">
        <v>27</v>
      </c>
      <c r="M372" s="138" t="s">
        <v>14</v>
      </c>
      <c r="N372" s="143">
        <v>5</v>
      </c>
      <c r="O372" s="145" t="s">
        <v>52</v>
      </c>
      <c r="P372" s="28">
        <v>3</v>
      </c>
      <c r="Q372" s="134" t="s">
        <v>83</v>
      </c>
      <c r="R372" s="134" t="s">
        <v>83</v>
      </c>
    </row>
    <row r="373" spans="1:18">
      <c r="A373" s="135">
        <v>43042</v>
      </c>
      <c r="B373" s="136">
        <v>22.6</v>
      </c>
      <c r="C373" s="136">
        <v>22</v>
      </c>
      <c r="D373" s="141">
        <v>29</v>
      </c>
      <c r="E373" s="92">
        <v>21</v>
      </c>
      <c r="F373" s="142">
        <v>22</v>
      </c>
      <c r="G373" s="142">
        <v>95</v>
      </c>
      <c r="H373" s="180">
        <v>23.6</v>
      </c>
      <c r="I373" s="134" t="s">
        <v>83</v>
      </c>
      <c r="J373" s="92">
        <v>25.6</v>
      </c>
      <c r="K373" s="92">
        <v>26.8</v>
      </c>
      <c r="L373" s="92">
        <v>27</v>
      </c>
      <c r="M373" s="138" t="s">
        <v>14</v>
      </c>
      <c r="N373" s="143">
        <v>9</v>
      </c>
      <c r="O373" s="145" t="s">
        <v>52</v>
      </c>
      <c r="P373" s="28">
        <v>3</v>
      </c>
      <c r="Q373" s="134" t="s">
        <v>83</v>
      </c>
      <c r="R373" s="134" t="s">
        <v>83</v>
      </c>
    </row>
    <row r="374" spans="1:18">
      <c r="A374" s="135">
        <v>43043</v>
      </c>
      <c r="B374" s="136">
        <v>25.8</v>
      </c>
      <c r="C374" s="136">
        <v>24.4</v>
      </c>
      <c r="D374" s="141">
        <v>31</v>
      </c>
      <c r="E374" s="92">
        <v>22</v>
      </c>
      <c r="F374" s="142">
        <v>24</v>
      </c>
      <c r="G374" s="142">
        <v>88</v>
      </c>
      <c r="H374" s="180">
        <v>24</v>
      </c>
      <c r="I374" s="134" t="s">
        <v>83</v>
      </c>
      <c r="J374" s="92">
        <v>25.8</v>
      </c>
      <c r="K374" s="92">
        <v>27.2</v>
      </c>
      <c r="L374" s="92">
        <v>27</v>
      </c>
      <c r="M374" s="138" t="s">
        <v>14</v>
      </c>
      <c r="N374" s="143">
        <v>8</v>
      </c>
      <c r="O374" s="145" t="s">
        <v>159</v>
      </c>
      <c r="P374" s="28">
        <v>3</v>
      </c>
      <c r="Q374" s="134" t="s">
        <v>83</v>
      </c>
      <c r="R374" s="134" t="s">
        <v>83</v>
      </c>
    </row>
    <row r="375" spans="1:18">
      <c r="A375" s="135">
        <v>43044</v>
      </c>
      <c r="B375" s="136">
        <v>27.4</v>
      </c>
      <c r="C375" s="136">
        <v>26</v>
      </c>
      <c r="D375" s="141">
        <v>31</v>
      </c>
      <c r="E375" s="92">
        <v>22</v>
      </c>
      <c r="F375" s="142">
        <v>25</v>
      </c>
      <c r="G375" s="142">
        <v>89</v>
      </c>
      <c r="H375" s="180">
        <v>25.4</v>
      </c>
      <c r="I375" s="134" t="s">
        <v>83</v>
      </c>
      <c r="J375" s="92">
        <v>26</v>
      </c>
      <c r="K375" s="92">
        <v>27.2</v>
      </c>
      <c r="L375" s="92">
        <v>27.2</v>
      </c>
      <c r="M375" s="138" t="s">
        <v>14</v>
      </c>
      <c r="N375" s="143">
        <v>8</v>
      </c>
      <c r="O375" s="145" t="s">
        <v>45</v>
      </c>
      <c r="P375" s="28">
        <v>3.5</v>
      </c>
      <c r="Q375" s="134" t="s">
        <v>83</v>
      </c>
      <c r="R375" s="134" t="s">
        <v>83</v>
      </c>
    </row>
    <row r="376" spans="1:18">
      <c r="A376" s="135">
        <v>43045</v>
      </c>
      <c r="B376" s="136">
        <v>27.6</v>
      </c>
      <c r="C376" s="136">
        <v>26.4</v>
      </c>
      <c r="D376" s="141">
        <v>32</v>
      </c>
      <c r="E376" s="92">
        <v>21</v>
      </c>
      <c r="F376" s="142">
        <v>26</v>
      </c>
      <c r="G376" s="142">
        <v>90</v>
      </c>
      <c r="H376" s="180">
        <v>23.4</v>
      </c>
      <c r="I376" s="134" t="s">
        <v>83</v>
      </c>
      <c r="J376" s="92">
        <v>26.8</v>
      </c>
      <c r="K376" s="92">
        <v>27.4</v>
      </c>
      <c r="L376" s="92">
        <v>27.2</v>
      </c>
      <c r="M376" s="138" t="s">
        <v>14</v>
      </c>
      <c r="N376" s="143">
        <v>9</v>
      </c>
      <c r="O376" s="145" t="s">
        <v>45</v>
      </c>
      <c r="P376" s="28">
        <v>3.5</v>
      </c>
      <c r="Q376" s="134" t="s">
        <v>83</v>
      </c>
      <c r="R376" s="134" t="s">
        <v>83</v>
      </c>
    </row>
    <row r="377" spans="1:18">
      <c r="A377" s="135">
        <v>43046</v>
      </c>
      <c r="B377" s="136">
        <v>27.2</v>
      </c>
      <c r="C377" s="136">
        <v>26.2</v>
      </c>
      <c r="D377" s="141">
        <v>32</v>
      </c>
      <c r="E377" s="92">
        <v>21</v>
      </c>
      <c r="F377" s="142">
        <v>26</v>
      </c>
      <c r="G377" s="142">
        <v>92</v>
      </c>
      <c r="H377" s="170">
        <v>27.4</v>
      </c>
      <c r="I377" s="134" t="s">
        <v>83</v>
      </c>
      <c r="J377" s="92">
        <v>26</v>
      </c>
      <c r="K377" s="92">
        <v>27.4</v>
      </c>
      <c r="L377" s="92">
        <v>27.2</v>
      </c>
      <c r="M377" s="138" t="s">
        <v>14</v>
      </c>
      <c r="N377" s="143">
        <v>9</v>
      </c>
      <c r="O377" s="145" t="s">
        <v>45</v>
      </c>
      <c r="P377" s="28">
        <v>3.5</v>
      </c>
      <c r="Q377" s="134" t="s">
        <v>83</v>
      </c>
      <c r="R377" s="134" t="s">
        <v>83</v>
      </c>
    </row>
    <row r="378" spans="1:18">
      <c r="A378" s="135">
        <v>43047</v>
      </c>
      <c r="B378" s="136">
        <v>22.4</v>
      </c>
      <c r="C378" s="136">
        <v>21.4</v>
      </c>
      <c r="D378" s="141">
        <v>31.5</v>
      </c>
      <c r="E378" s="92">
        <v>21</v>
      </c>
      <c r="F378" s="142">
        <v>20</v>
      </c>
      <c r="G378" s="142">
        <v>91</v>
      </c>
      <c r="H378" s="180">
        <v>27.2</v>
      </c>
      <c r="I378" s="134" t="s">
        <v>83</v>
      </c>
      <c r="J378" s="92">
        <v>25.4</v>
      </c>
      <c r="K378" s="92">
        <v>27.4</v>
      </c>
      <c r="L378" s="92">
        <v>27.4</v>
      </c>
      <c r="M378" s="138" t="s">
        <v>14</v>
      </c>
      <c r="N378" s="143">
        <v>9</v>
      </c>
      <c r="O378" s="145" t="s">
        <v>38</v>
      </c>
      <c r="P378" s="28">
        <v>3.5</v>
      </c>
      <c r="Q378" s="134" t="s">
        <v>83</v>
      </c>
      <c r="R378" s="134" t="s">
        <v>83</v>
      </c>
    </row>
    <row r="379" spans="1:18">
      <c r="A379" s="135">
        <v>43048</v>
      </c>
      <c r="B379" s="136">
        <v>21.4</v>
      </c>
      <c r="C379" s="136">
        <v>20.399999999999999</v>
      </c>
      <c r="D379" s="141">
        <v>32</v>
      </c>
      <c r="E379" s="92">
        <v>20.5</v>
      </c>
      <c r="F379" s="142">
        <v>19</v>
      </c>
      <c r="G379" s="142">
        <v>90</v>
      </c>
      <c r="H379" s="180">
        <v>22.6</v>
      </c>
      <c r="I379" s="134" t="s">
        <v>83</v>
      </c>
      <c r="J379" s="92">
        <v>25.6</v>
      </c>
      <c r="K379" s="92">
        <v>27.2</v>
      </c>
      <c r="L379" s="92">
        <v>27.2</v>
      </c>
      <c r="M379" s="138" t="s">
        <v>14</v>
      </c>
      <c r="N379" s="143">
        <v>9</v>
      </c>
      <c r="O379" s="145" t="s">
        <v>38</v>
      </c>
      <c r="P379" s="28">
        <v>3.5</v>
      </c>
      <c r="Q379" s="134" t="s">
        <v>83</v>
      </c>
      <c r="R379" s="134" t="s">
        <v>83</v>
      </c>
    </row>
    <row r="380" spans="1:18">
      <c r="A380" s="135">
        <v>43049</v>
      </c>
      <c r="B380" s="136">
        <v>23.8</v>
      </c>
      <c r="C380" s="136">
        <v>22.4</v>
      </c>
      <c r="D380" s="141">
        <v>32</v>
      </c>
      <c r="E380" s="92">
        <v>19</v>
      </c>
      <c r="F380" s="142">
        <v>21</v>
      </c>
      <c r="G380" s="142">
        <v>87</v>
      </c>
      <c r="H380" s="170">
        <v>21.8</v>
      </c>
      <c r="I380" s="134" t="s">
        <v>83</v>
      </c>
      <c r="J380" s="92">
        <v>25</v>
      </c>
      <c r="K380" s="92">
        <v>26.8</v>
      </c>
      <c r="L380" s="92">
        <v>27</v>
      </c>
      <c r="M380" s="138" t="s">
        <v>14</v>
      </c>
      <c r="N380" s="143">
        <v>9</v>
      </c>
      <c r="O380" s="145" t="s">
        <v>165</v>
      </c>
      <c r="P380" s="28">
        <v>3.5</v>
      </c>
      <c r="Q380" s="134" t="s">
        <v>83</v>
      </c>
      <c r="R380" s="134" t="s">
        <v>83</v>
      </c>
    </row>
    <row r="381" spans="1:18">
      <c r="A381" s="135">
        <v>43050</v>
      </c>
      <c r="B381" s="136">
        <v>24.6</v>
      </c>
      <c r="C381" s="136">
        <v>23.2</v>
      </c>
      <c r="D381" s="141">
        <v>32</v>
      </c>
      <c r="E381" s="92">
        <v>21</v>
      </c>
      <c r="F381" s="142">
        <v>22</v>
      </c>
      <c r="G381" s="142">
        <v>88</v>
      </c>
      <c r="H381" s="180">
        <v>23</v>
      </c>
      <c r="I381" s="134" t="s">
        <v>83</v>
      </c>
      <c r="J381" s="92">
        <v>24.8</v>
      </c>
      <c r="K381" s="92">
        <v>26.6</v>
      </c>
      <c r="L381" s="92">
        <v>27</v>
      </c>
      <c r="M381" s="138" t="s">
        <v>14</v>
      </c>
      <c r="N381" s="143">
        <v>9</v>
      </c>
      <c r="O381" s="145" t="s">
        <v>38</v>
      </c>
      <c r="P381" s="28">
        <v>3.5</v>
      </c>
      <c r="Q381" s="134" t="s">
        <v>83</v>
      </c>
      <c r="R381" s="134" t="s">
        <v>83</v>
      </c>
    </row>
    <row r="382" spans="1:18">
      <c r="A382" s="135">
        <v>43051</v>
      </c>
      <c r="B382" s="136">
        <v>25.6</v>
      </c>
      <c r="C382" s="136">
        <v>24</v>
      </c>
      <c r="D382" s="141">
        <v>32.5</v>
      </c>
      <c r="E382" s="92">
        <v>21</v>
      </c>
      <c r="F382" s="142">
        <v>24</v>
      </c>
      <c r="G382" s="142">
        <v>87</v>
      </c>
      <c r="H382" s="180">
        <v>23.4</v>
      </c>
      <c r="I382" s="134" t="s">
        <v>83</v>
      </c>
      <c r="J382" s="92">
        <v>25.6</v>
      </c>
      <c r="K382" s="92">
        <v>26.8</v>
      </c>
      <c r="L382" s="92">
        <v>26.8</v>
      </c>
      <c r="M382" s="138" t="s">
        <v>14</v>
      </c>
      <c r="N382" s="143">
        <v>7</v>
      </c>
      <c r="O382" s="145" t="s">
        <v>156</v>
      </c>
      <c r="P382" s="92">
        <v>3.5</v>
      </c>
      <c r="Q382" s="134" t="s">
        <v>83</v>
      </c>
      <c r="R382" s="134" t="s">
        <v>83</v>
      </c>
    </row>
    <row r="383" spans="1:18">
      <c r="A383" s="135">
        <v>43052</v>
      </c>
      <c r="B383" s="136">
        <v>22.6</v>
      </c>
      <c r="C383" s="136">
        <v>21.4</v>
      </c>
      <c r="D383" s="141">
        <v>32</v>
      </c>
      <c r="E383" s="92">
        <v>22</v>
      </c>
      <c r="F383" s="142">
        <v>21</v>
      </c>
      <c r="G383" s="142">
        <v>89</v>
      </c>
      <c r="H383" s="180">
        <v>23.2</v>
      </c>
      <c r="I383" s="134" t="s">
        <v>83</v>
      </c>
      <c r="J383" s="92">
        <v>24.6</v>
      </c>
      <c r="K383" s="92">
        <v>27</v>
      </c>
      <c r="L383" s="92">
        <v>27</v>
      </c>
      <c r="M383" s="138" t="s">
        <v>14</v>
      </c>
      <c r="N383" s="143">
        <v>8</v>
      </c>
      <c r="O383" s="145" t="s">
        <v>52</v>
      </c>
      <c r="P383" s="92">
        <v>3.5</v>
      </c>
      <c r="Q383" s="134" t="s">
        <v>83</v>
      </c>
      <c r="R383" s="134" t="s">
        <v>83</v>
      </c>
    </row>
    <row r="384" spans="1:18">
      <c r="A384" s="135">
        <v>43053</v>
      </c>
      <c r="B384" s="90">
        <v>23.2</v>
      </c>
      <c r="C384" s="90">
        <v>22.2</v>
      </c>
      <c r="D384" s="90">
        <v>32</v>
      </c>
      <c r="E384" s="90">
        <v>22</v>
      </c>
      <c r="F384" s="414">
        <v>21</v>
      </c>
      <c r="G384" s="414">
        <v>91</v>
      </c>
      <c r="H384" s="90">
        <v>24</v>
      </c>
      <c r="I384" s="134" t="s">
        <v>83</v>
      </c>
      <c r="J384" s="90">
        <v>26.2</v>
      </c>
      <c r="K384" s="90">
        <v>27.4</v>
      </c>
      <c r="L384" s="90">
        <v>27</v>
      </c>
      <c r="M384" s="92" t="s">
        <v>14</v>
      </c>
      <c r="N384" s="411">
        <v>7</v>
      </c>
      <c r="O384" s="145" t="s">
        <v>41</v>
      </c>
      <c r="P384" s="92">
        <v>3.5</v>
      </c>
      <c r="Q384" s="134" t="s">
        <v>83</v>
      </c>
      <c r="R384" s="134" t="s">
        <v>83</v>
      </c>
    </row>
    <row r="385" spans="1:18">
      <c r="A385" s="135">
        <v>43054</v>
      </c>
      <c r="B385" s="136">
        <v>26.2</v>
      </c>
      <c r="C385" s="136">
        <v>25.4</v>
      </c>
      <c r="D385" s="141">
        <v>33</v>
      </c>
      <c r="E385" s="92">
        <v>23</v>
      </c>
      <c r="F385" s="142">
        <v>25</v>
      </c>
      <c r="G385" s="142">
        <v>93</v>
      </c>
      <c r="H385" s="180">
        <v>25.8</v>
      </c>
      <c r="I385" s="134" t="s">
        <v>83</v>
      </c>
      <c r="J385" s="92">
        <v>26.4</v>
      </c>
      <c r="K385" s="92">
        <v>27.4</v>
      </c>
      <c r="L385" s="92">
        <v>27</v>
      </c>
      <c r="M385" s="138" t="s">
        <v>14</v>
      </c>
      <c r="N385" s="143">
        <v>0</v>
      </c>
      <c r="O385" s="145" t="s">
        <v>161</v>
      </c>
      <c r="P385" s="92">
        <v>3</v>
      </c>
      <c r="Q385" s="134" t="s">
        <v>284</v>
      </c>
      <c r="R385" s="134" t="s">
        <v>83</v>
      </c>
    </row>
    <row r="386" spans="1:18">
      <c r="A386" s="135">
        <v>43055</v>
      </c>
      <c r="B386" s="92">
        <v>23.4</v>
      </c>
      <c r="C386" s="92">
        <v>23</v>
      </c>
      <c r="D386" s="141">
        <v>31</v>
      </c>
      <c r="E386" s="92">
        <v>22</v>
      </c>
      <c r="F386" s="142">
        <v>22</v>
      </c>
      <c r="G386" s="142">
        <v>97</v>
      </c>
      <c r="H386" s="92">
        <v>24</v>
      </c>
      <c r="I386" s="134" t="s">
        <v>83</v>
      </c>
      <c r="J386" s="92">
        <v>25.8</v>
      </c>
      <c r="K386" s="92">
        <v>27.2</v>
      </c>
      <c r="L386" s="92">
        <v>27.2</v>
      </c>
      <c r="M386" s="138" t="s">
        <v>14</v>
      </c>
      <c r="N386" s="143">
        <v>0</v>
      </c>
      <c r="O386" s="145" t="s">
        <v>42</v>
      </c>
      <c r="P386" s="92">
        <v>2</v>
      </c>
      <c r="Q386" s="134" t="s">
        <v>285</v>
      </c>
      <c r="R386" s="134" t="s">
        <v>83</v>
      </c>
    </row>
    <row r="387" spans="1:18">
      <c r="A387" s="135">
        <v>43056</v>
      </c>
      <c r="B387" s="136">
        <v>24.4</v>
      </c>
      <c r="C387" s="136">
        <v>24</v>
      </c>
      <c r="D387" s="137">
        <v>29</v>
      </c>
      <c r="E387" s="136">
        <v>20</v>
      </c>
      <c r="F387" s="138">
        <v>23</v>
      </c>
      <c r="G387" s="138">
        <v>97</v>
      </c>
      <c r="H387" s="136">
        <v>25</v>
      </c>
      <c r="I387" s="134" t="s">
        <v>83</v>
      </c>
      <c r="J387" s="136">
        <v>26.2</v>
      </c>
      <c r="K387" s="136">
        <v>27.4</v>
      </c>
      <c r="L387" s="136">
        <v>27.2</v>
      </c>
      <c r="M387" s="138" t="s">
        <v>14</v>
      </c>
      <c r="N387" s="143">
        <v>0</v>
      </c>
      <c r="O387" s="145" t="s">
        <v>43</v>
      </c>
      <c r="P387" s="92">
        <v>2.5</v>
      </c>
      <c r="Q387" s="134" t="s">
        <v>83</v>
      </c>
      <c r="R387" s="134" t="s">
        <v>83</v>
      </c>
    </row>
    <row r="388" spans="1:18">
      <c r="A388" s="135">
        <v>43057</v>
      </c>
      <c r="B388" s="136">
        <v>23.4</v>
      </c>
      <c r="C388" s="136">
        <v>22.4</v>
      </c>
      <c r="D388" s="141">
        <v>29.5</v>
      </c>
      <c r="E388" s="92">
        <v>20</v>
      </c>
      <c r="F388" s="142">
        <v>21</v>
      </c>
      <c r="G388" s="142">
        <v>91</v>
      </c>
      <c r="H388" s="92">
        <v>24.2</v>
      </c>
      <c r="I388" s="134" t="s">
        <v>83</v>
      </c>
      <c r="J388" s="92">
        <v>25.8</v>
      </c>
      <c r="K388" s="92">
        <v>27</v>
      </c>
      <c r="L388" s="92">
        <v>26.8</v>
      </c>
      <c r="M388" s="138" t="s">
        <v>14</v>
      </c>
      <c r="N388" s="143">
        <v>9</v>
      </c>
      <c r="O388" s="145" t="s">
        <v>45</v>
      </c>
      <c r="P388" s="92">
        <v>3</v>
      </c>
      <c r="Q388" s="134" t="s">
        <v>83</v>
      </c>
      <c r="R388" s="134" t="s">
        <v>83</v>
      </c>
    </row>
    <row r="389" spans="1:18">
      <c r="A389" s="135">
        <v>43058</v>
      </c>
      <c r="B389" s="136">
        <v>23.4</v>
      </c>
      <c r="C389" s="136">
        <v>22.4</v>
      </c>
      <c r="D389" s="141">
        <v>31.5</v>
      </c>
      <c r="E389" s="92">
        <v>18.5</v>
      </c>
      <c r="F389" s="142">
        <v>21</v>
      </c>
      <c r="G389" s="142">
        <v>91</v>
      </c>
      <c r="H389" s="92">
        <v>24</v>
      </c>
      <c r="I389" s="134" t="s">
        <v>83</v>
      </c>
      <c r="J389" s="92">
        <v>26.2</v>
      </c>
      <c r="K389" s="92">
        <v>27.2</v>
      </c>
      <c r="L389" s="92">
        <v>27</v>
      </c>
      <c r="M389" s="138" t="s">
        <v>14</v>
      </c>
      <c r="N389" s="143">
        <v>8</v>
      </c>
      <c r="O389" s="145" t="s">
        <v>43</v>
      </c>
      <c r="P389" s="92">
        <v>3</v>
      </c>
      <c r="Q389" s="134" t="s">
        <v>83</v>
      </c>
      <c r="R389" s="134" t="s">
        <v>83</v>
      </c>
    </row>
    <row r="390" spans="1:18">
      <c r="A390" s="135">
        <v>43059</v>
      </c>
      <c r="B390" s="136">
        <v>23.6</v>
      </c>
      <c r="C390" s="136">
        <v>22.4</v>
      </c>
      <c r="D390" s="141">
        <v>31</v>
      </c>
      <c r="E390" s="92">
        <v>17.5</v>
      </c>
      <c r="F390" s="142">
        <v>22</v>
      </c>
      <c r="G390" s="142">
        <v>89</v>
      </c>
      <c r="H390" s="92">
        <v>24</v>
      </c>
      <c r="I390" s="134" t="s">
        <v>83</v>
      </c>
      <c r="J390" s="92">
        <v>26.2</v>
      </c>
      <c r="K390" s="92">
        <v>27.2</v>
      </c>
      <c r="L390" s="92">
        <v>27</v>
      </c>
      <c r="M390" s="138" t="s">
        <v>14</v>
      </c>
      <c r="N390" s="143">
        <v>7</v>
      </c>
      <c r="O390" s="145" t="s">
        <v>39</v>
      </c>
      <c r="P390" s="92">
        <v>3</v>
      </c>
      <c r="Q390" s="134" t="s">
        <v>83</v>
      </c>
      <c r="R390" s="134" t="s">
        <v>83</v>
      </c>
    </row>
    <row r="391" spans="1:18">
      <c r="A391" s="135">
        <v>43060</v>
      </c>
      <c r="B391" s="136">
        <v>23.8</v>
      </c>
      <c r="C391" s="136">
        <v>22.6</v>
      </c>
      <c r="D391" s="141">
        <v>30.5</v>
      </c>
      <c r="E391" s="92">
        <v>16.5</v>
      </c>
      <c r="F391" s="142">
        <v>22</v>
      </c>
      <c r="G391" s="142">
        <v>89</v>
      </c>
      <c r="H391" s="92">
        <v>23.8</v>
      </c>
      <c r="I391" s="134" t="s">
        <v>83</v>
      </c>
      <c r="J391" s="92">
        <v>25.8</v>
      </c>
      <c r="K391" s="92">
        <v>26.8</v>
      </c>
      <c r="L391" s="92">
        <v>27.2</v>
      </c>
      <c r="M391" s="138" t="s">
        <v>14</v>
      </c>
      <c r="N391" s="143">
        <v>6</v>
      </c>
      <c r="O391" s="145" t="s">
        <v>43</v>
      </c>
      <c r="P391" s="92">
        <v>3</v>
      </c>
      <c r="Q391" s="134" t="s">
        <v>83</v>
      </c>
      <c r="R391" s="134" t="s">
        <v>83</v>
      </c>
    </row>
    <row r="392" spans="1:18">
      <c r="A392" s="135">
        <v>43061</v>
      </c>
      <c r="B392" s="136">
        <v>20.6</v>
      </c>
      <c r="C392" s="136">
        <v>20</v>
      </c>
      <c r="D392" s="141">
        <v>31</v>
      </c>
      <c r="E392" s="92">
        <v>14</v>
      </c>
      <c r="F392" s="142">
        <v>20</v>
      </c>
      <c r="G392" s="142">
        <v>94</v>
      </c>
      <c r="H392" s="92">
        <v>21</v>
      </c>
      <c r="I392" s="134" t="s">
        <v>83</v>
      </c>
      <c r="J392" s="92">
        <v>24.8</v>
      </c>
      <c r="K392" s="92">
        <v>26.6</v>
      </c>
      <c r="L392" s="92">
        <v>26.8</v>
      </c>
      <c r="M392" s="138" t="s">
        <v>14</v>
      </c>
      <c r="N392" s="143">
        <v>5</v>
      </c>
      <c r="O392" s="145" t="s">
        <v>55</v>
      </c>
      <c r="P392" s="92">
        <v>3</v>
      </c>
      <c r="Q392" s="134" t="s">
        <v>83</v>
      </c>
      <c r="R392" s="134" t="s">
        <v>83</v>
      </c>
    </row>
    <row r="393" spans="1:18">
      <c r="A393" s="135">
        <v>43062</v>
      </c>
      <c r="B393" s="136">
        <v>20</v>
      </c>
      <c r="C393" s="136">
        <v>19</v>
      </c>
      <c r="D393" s="141">
        <v>28</v>
      </c>
      <c r="E393" s="92">
        <v>13</v>
      </c>
      <c r="F393" s="142">
        <v>18</v>
      </c>
      <c r="G393" s="142">
        <v>90</v>
      </c>
      <c r="H393" s="92">
        <v>20.8</v>
      </c>
      <c r="I393" s="134" t="s">
        <v>83</v>
      </c>
      <c r="J393" s="92">
        <v>24.2</v>
      </c>
      <c r="K393" s="92">
        <v>26.4</v>
      </c>
      <c r="L393" s="92">
        <v>26.8</v>
      </c>
      <c r="M393" s="138" t="s">
        <v>14</v>
      </c>
      <c r="N393" s="143">
        <v>3</v>
      </c>
      <c r="O393" s="145" t="s">
        <v>156</v>
      </c>
      <c r="P393" s="92">
        <v>3</v>
      </c>
      <c r="Q393" s="134" t="s">
        <v>83</v>
      </c>
      <c r="R393" s="134" t="s">
        <v>83</v>
      </c>
    </row>
    <row r="394" spans="1:18">
      <c r="A394" s="135">
        <v>43063</v>
      </c>
      <c r="B394" s="136">
        <v>26.8</v>
      </c>
      <c r="C394" s="136">
        <v>25.8</v>
      </c>
      <c r="D394" s="141">
        <v>29</v>
      </c>
      <c r="E394" s="92">
        <v>14.5</v>
      </c>
      <c r="F394" s="142">
        <v>26</v>
      </c>
      <c r="G394" s="142">
        <v>92</v>
      </c>
      <c r="H394" s="92">
        <v>24.8</v>
      </c>
      <c r="I394" s="134" t="s">
        <v>83</v>
      </c>
      <c r="J394" s="92">
        <v>25.8</v>
      </c>
      <c r="K394" s="92">
        <v>26</v>
      </c>
      <c r="L394" s="92">
        <v>26.4</v>
      </c>
      <c r="M394" s="138" t="s">
        <v>14</v>
      </c>
      <c r="N394" s="143">
        <v>3</v>
      </c>
      <c r="O394" s="145" t="s">
        <v>42</v>
      </c>
      <c r="P394" s="92">
        <v>3</v>
      </c>
      <c r="Q394" s="134" t="s">
        <v>83</v>
      </c>
      <c r="R394" s="134" t="s">
        <v>83</v>
      </c>
    </row>
    <row r="395" spans="1:18">
      <c r="A395" s="135">
        <v>43064</v>
      </c>
      <c r="B395" s="136">
        <v>25.2</v>
      </c>
      <c r="C395" s="136">
        <v>24</v>
      </c>
      <c r="D395" s="141">
        <v>29.5</v>
      </c>
      <c r="E395" s="92">
        <v>14</v>
      </c>
      <c r="F395" s="142">
        <v>23</v>
      </c>
      <c r="G395" s="142">
        <v>89</v>
      </c>
      <c r="H395" s="92">
        <v>27.2</v>
      </c>
      <c r="I395" s="134" t="s">
        <v>83</v>
      </c>
      <c r="J395" s="92">
        <v>24.2</v>
      </c>
      <c r="K395" s="92">
        <v>25.8</v>
      </c>
      <c r="L395" s="92">
        <v>26.4</v>
      </c>
      <c r="M395" s="138" t="s">
        <v>14</v>
      </c>
      <c r="N395" s="143">
        <v>8</v>
      </c>
      <c r="O395" s="427" t="s">
        <v>45</v>
      </c>
      <c r="P395" s="92">
        <v>3</v>
      </c>
      <c r="Q395" s="134" t="s">
        <v>83</v>
      </c>
      <c r="R395" s="134" t="s">
        <v>83</v>
      </c>
    </row>
    <row r="396" spans="1:18">
      <c r="A396" s="135">
        <v>43065</v>
      </c>
      <c r="B396" s="136">
        <v>22</v>
      </c>
      <c r="C396" s="136">
        <v>21</v>
      </c>
      <c r="D396" s="141">
        <v>30</v>
      </c>
      <c r="E396" s="92">
        <v>15</v>
      </c>
      <c r="F396" s="142">
        <v>20</v>
      </c>
      <c r="G396" s="142">
        <v>91</v>
      </c>
      <c r="H396" s="92">
        <v>21.6</v>
      </c>
      <c r="I396" s="134" t="s">
        <v>83</v>
      </c>
      <c r="J396" s="92">
        <v>22.6</v>
      </c>
      <c r="K396" s="92">
        <v>25.4</v>
      </c>
      <c r="L396" s="92">
        <v>26</v>
      </c>
      <c r="M396" s="138" t="s">
        <v>14</v>
      </c>
      <c r="N396" s="143">
        <v>7</v>
      </c>
      <c r="O396" s="145" t="s">
        <v>161</v>
      </c>
      <c r="P396" s="92">
        <v>3</v>
      </c>
      <c r="Q396" s="134" t="s">
        <v>83</v>
      </c>
      <c r="R396" s="134" t="s">
        <v>83</v>
      </c>
    </row>
    <row r="397" spans="1:18">
      <c r="A397" s="135">
        <v>43066</v>
      </c>
      <c r="B397" s="136">
        <v>21.2</v>
      </c>
      <c r="C397" s="136">
        <v>20</v>
      </c>
      <c r="D397" s="141">
        <v>29.5</v>
      </c>
      <c r="E397" s="92">
        <v>15.5</v>
      </c>
      <c r="F397" s="142">
        <v>19</v>
      </c>
      <c r="G397" s="142">
        <v>88</v>
      </c>
      <c r="H397" s="92">
        <v>20.399999999999999</v>
      </c>
      <c r="I397" s="134" t="s">
        <v>83</v>
      </c>
      <c r="J397" s="92">
        <v>23</v>
      </c>
      <c r="K397" s="92">
        <v>25.4</v>
      </c>
      <c r="L397" s="92">
        <v>26</v>
      </c>
      <c r="M397" s="138" t="s">
        <v>14</v>
      </c>
      <c r="N397" s="143">
        <v>6</v>
      </c>
      <c r="O397" s="145" t="s">
        <v>259</v>
      </c>
      <c r="P397" s="28">
        <v>3</v>
      </c>
      <c r="Q397" s="134" t="s">
        <v>83</v>
      </c>
      <c r="R397" s="134" t="s">
        <v>83</v>
      </c>
    </row>
    <row r="398" spans="1:18">
      <c r="A398" s="135">
        <v>43067</v>
      </c>
      <c r="B398" s="136">
        <v>23.6</v>
      </c>
      <c r="C398" s="136">
        <v>21.8</v>
      </c>
      <c r="D398" s="141">
        <v>30</v>
      </c>
      <c r="E398" s="92">
        <v>16</v>
      </c>
      <c r="F398" s="142">
        <v>21</v>
      </c>
      <c r="G398" s="142">
        <v>85</v>
      </c>
      <c r="H398" s="92">
        <v>20.2</v>
      </c>
      <c r="I398" s="134" t="s">
        <v>83</v>
      </c>
      <c r="J398" s="92">
        <v>22.4</v>
      </c>
      <c r="K398" s="92">
        <v>24.6</v>
      </c>
      <c r="L398" s="92">
        <v>25.6</v>
      </c>
      <c r="M398" s="138" t="s">
        <v>16</v>
      </c>
      <c r="N398" s="143">
        <v>8</v>
      </c>
      <c r="O398" s="145" t="s">
        <v>48</v>
      </c>
      <c r="P398" s="28">
        <v>3</v>
      </c>
      <c r="Q398" s="134" t="s">
        <v>83</v>
      </c>
      <c r="R398" s="134" t="s">
        <v>83</v>
      </c>
    </row>
    <row r="399" spans="1:18">
      <c r="A399" s="135">
        <v>43068</v>
      </c>
      <c r="B399" s="136">
        <v>21.6</v>
      </c>
      <c r="C399" s="136">
        <v>20</v>
      </c>
      <c r="D399" s="141">
        <v>29.5</v>
      </c>
      <c r="E399" s="92">
        <v>17</v>
      </c>
      <c r="F399" s="142">
        <v>20</v>
      </c>
      <c r="G399" s="142">
        <v>86</v>
      </c>
      <c r="H399" s="92">
        <v>19.8</v>
      </c>
      <c r="I399" s="134" t="s">
        <v>83</v>
      </c>
      <c r="J399" s="92">
        <v>22</v>
      </c>
      <c r="K399" s="92">
        <v>24.2</v>
      </c>
      <c r="L399" s="92">
        <v>25.2</v>
      </c>
      <c r="M399" s="138" t="s">
        <v>14</v>
      </c>
      <c r="N399" s="143">
        <v>9</v>
      </c>
      <c r="O399" s="145" t="s">
        <v>165</v>
      </c>
      <c r="P399" s="28">
        <v>3</v>
      </c>
      <c r="Q399" s="134" t="s">
        <v>83</v>
      </c>
      <c r="R399" s="134" t="s">
        <v>83</v>
      </c>
    </row>
    <row r="400" spans="1:18">
      <c r="A400" s="147">
        <v>43069</v>
      </c>
      <c r="B400" s="92">
        <v>21.2</v>
      </c>
      <c r="C400" s="92">
        <v>19.8</v>
      </c>
      <c r="D400" s="141">
        <v>27</v>
      </c>
      <c r="E400" s="92">
        <v>17</v>
      </c>
      <c r="F400" s="142">
        <v>19</v>
      </c>
      <c r="G400" s="142">
        <v>87</v>
      </c>
      <c r="H400" s="92">
        <v>19.8</v>
      </c>
      <c r="I400" s="134" t="s">
        <v>83</v>
      </c>
      <c r="J400" s="92">
        <v>21.6</v>
      </c>
      <c r="K400" s="92">
        <v>23.8</v>
      </c>
      <c r="L400" s="92">
        <v>24.6</v>
      </c>
      <c r="M400" s="142" t="s">
        <v>14</v>
      </c>
      <c r="N400" s="143">
        <v>7</v>
      </c>
      <c r="O400" s="145" t="s">
        <v>161</v>
      </c>
      <c r="P400" s="28">
        <v>3</v>
      </c>
      <c r="Q400" s="134" t="s">
        <v>83</v>
      </c>
      <c r="R400" s="134" t="s">
        <v>83</v>
      </c>
    </row>
    <row r="402" spans="1:18" ht="18.75">
      <c r="A402" s="500" t="s">
        <v>286</v>
      </c>
      <c r="B402" s="500"/>
      <c r="C402" s="500"/>
      <c r="D402" s="500"/>
      <c r="E402" s="500"/>
      <c r="F402" s="500"/>
      <c r="G402" s="500"/>
      <c r="H402" s="500"/>
      <c r="I402" s="500"/>
      <c r="J402" s="500"/>
      <c r="K402" s="500"/>
      <c r="L402" s="500"/>
      <c r="M402" s="500"/>
      <c r="N402" s="500"/>
      <c r="O402" s="500"/>
      <c r="P402" s="500"/>
      <c r="Q402" s="500"/>
      <c r="R402" s="500"/>
    </row>
    <row r="403" spans="1:18" ht="15.75">
      <c r="A403" s="501" t="s">
        <v>59</v>
      </c>
      <c r="B403" s="621"/>
      <c r="C403" s="621"/>
      <c r="D403" s="621"/>
      <c r="E403" s="621"/>
      <c r="F403" s="621"/>
      <c r="G403" s="621"/>
      <c r="H403" s="621"/>
      <c r="I403" s="621"/>
      <c r="J403" s="621"/>
      <c r="K403" s="621"/>
      <c r="L403" s="621"/>
      <c r="M403" s="621"/>
      <c r="N403" s="621"/>
      <c r="O403" s="621"/>
      <c r="P403" s="621"/>
      <c r="Q403" s="621"/>
      <c r="R403" s="621"/>
    </row>
    <row r="404" spans="1:18">
      <c r="A404" s="586" t="s">
        <v>22</v>
      </c>
      <c r="B404" s="589" t="s">
        <v>3</v>
      </c>
      <c r="C404" s="589" t="s">
        <v>4</v>
      </c>
      <c r="D404" s="591" t="s">
        <v>5</v>
      </c>
      <c r="E404" s="589" t="s">
        <v>6</v>
      </c>
      <c r="F404" s="578" t="s">
        <v>23</v>
      </c>
      <c r="G404" s="578" t="s">
        <v>24</v>
      </c>
      <c r="H404" s="593" t="s">
        <v>78</v>
      </c>
      <c r="I404" s="594"/>
      <c r="J404" s="594"/>
      <c r="K404" s="594"/>
      <c r="L404" s="595"/>
      <c r="M404" s="578" t="s">
        <v>26</v>
      </c>
      <c r="N404" s="580" t="s">
        <v>79</v>
      </c>
      <c r="O404" s="581"/>
      <c r="P404" s="578" t="s">
        <v>29</v>
      </c>
      <c r="Q404" s="578" t="s">
        <v>2</v>
      </c>
      <c r="R404" s="578" t="s">
        <v>30</v>
      </c>
    </row>
    <row r="405" spans="1:18">
      <c r="A405" s="587"/>
      <c r="B405" s="590"/>
      <c r="C405" s="590"/>
      <c r="D405" s="592"/>
      <c r="E405" s="590"/>
      <c r="F405" s="584"/>
      <c r="G405" s="584"/>
      <c r="H405" s="128" t="s">
        <v>7</v>
      </c>
      <c r="I405" s="128" t="s">
        <v>8</v>
      </c>
      <c r="J405" s="128" t="s">
        <v>67</v>
      </c>
      <c r="K405" s="128" t="s">
        <v>31</v>
      </c>
      <c r="L405" s="128" t="s">
        <v>9</v>
      </c>
      <c r="M405" s="579"/>
      <c r="N405" s="582"/>
      <c r="O405" s="583"/>
      <c r="P405" s="579"/>
      <c r="Q405" s="584"/>
      <c r="R405" s="584"/>
    </row>
    <row r="406" spans="1:18">
      <c r="A406" s="588"/>
      <c r="B406" s="129" t="s">
        <v>145</v>
      </c>
      <c r="C406" s="129" t="s">
        <v>145</v>
      </c>
      <c r="D406" s="130" t="s">
        <v>145</v>
      </c>
      <c r="E406" s="129" t="s">
        <v>145</v>
      </c>
      <c r="F406" s="129" t="s">
        <v>145</v>
      </c>
      <c r="G406" s="129" t="s">
        <v>146</v>
      </c>
      <c r="H406" s="129" t="s">
        <v>145</v>
      </c>
      <c r="I406" s="129" t="s">
        <v>145</v>
      </c>
      <c r="J406" s="129" t="s">
        <v>145</v>
      </c>
      <c r="K406" s="129" t="s">
        <v>145</v>
      </c>
      <c r="L406" s="129" t="s">
        <v>145</v>
      </c>
      <c r="M406" s="129" t="s">
        <v>145</v>
      </c>
      <c r="N406" s="131" t="s">
        <v>80</v>
      </c>
      <c r="O406" s="132" t="s">
        <v>81</v>
      </c>
      <c r="P406" s="129" t="s">
        <v>145</v>
      </c>
      <c r="Q406" s="428" t="s">
        <v>145</v>
      </c>
      <c r="R406" s="134" t="s">
        <v>83</v>
      </c>
    </row>
    <row r="407" spans="1:18">
      <c r="A407" s="135">
        <v>43070</v>
      </c>
      <c r="B407" s="136">
        <v>21</v>
      </c>
      <c r="C407" s="136">
        <v>19</v>
      </c>
      <c r="D407" s="137">
        <v>27</v>
      </c>
      <c r="E407" s="136">
        <v>15</v>
      </c>
      <c r="F407" s="138">
        <v>18</v>
      </c>
      <c r="G407" s="138">
        <v>81</v>
      </c>
      <c r="H407" s="180">
        <v>19</v>
      </c>
      <c r="I407" s="134" t="s">
        <v>83</v>
      </c>
      <c r="J407" s="136">
        <v>21.2</v>
      </c>
      <c r="K407" s="136">
        <v>23.6</v>
      </c>
      <c r="L407" s="136">
        <v>24.6</v>
      </c>
      <c r="M407" s="138" t="s">
        <v>16</v>
      </c>
      <c r="N407" s="139">
        <v>7</v>
      </c>
      <c r="O407" s="425" t="s">
        <v>159</v>
      </c>
      <c r="P407" s="28">
        <v>3</v>
      </c>
      <c r="Q407" s="134" t="s">
        <v>83</v>
      </c>
      <c r="R407" s="134" t="s">
        <v>83</v>
      </c>
    </row>
    <row r="408" spans="1:18">
      <c r="A408" s="135">
        <v>43071</v>
      </c>
      <c r="B408" s="136">
        <v>23.2</v>
      </c>
      <c r="C408" s="136">
        <v>21.2</v>
      </c>
      <c r="D408" s="141">
        <v>30</v>
      </c>
      <c r="E408" s="92">
        <v>17</v>
      </c>
      <c r="F408" s="142">
        <v>20</v>
      </c>
      <c r="G408" s="142">
        <v>82</v>
      </c>
      <c r="H408" s="180">
        <v>19.600000000000001</v>
      </c>
      <c r="I408" s="134" t="s">
        <v>83</v>
      </c>
      <c r="J408" s="92">
        <v>21.4</v>
      </c>
      <c r="K408" s="92">
        <v>23.4</v>
      </c>
      <c r="L408" s="92">
        <v>24.4</v>
      </c>
      <c r="M408" s="138" t="s">
        <v>14</v>
      </c>
      <c r="N408" s="143">
        <v>8</v>
      </c>
      <c r="O408" s="145" t="s">
        <v>56</v>
      </c>
      <c r="P408" s="28">
        <v>3</v>
      </c>
      <c r="Q408" s="134" t="s">
        <v>83</v>
      </c>
      <c r="R408" s="134" t="s">
        <v>83</v>
      </c>
    </row>
    <row r="409" spans="1:18">
      <c r="A409" s="135">
        <v>43072</v>
      </c>
      <c r="B409" s="136">
        <v>22.6</v>
      </c>
      <c r="C409" s="136">
        <v>20.6</v>
      </c>
      <c r="D409" s="141">
        <v>30.2</v>
      </c>
      <c r="E409" s="92">
        <v>17.5</v>
      </c>
      <c r="F409" s="142">
        <v>20</v>
      </c>
      <c r="G409" s="142">
        <v>82</v>
      </c>
      <c r="H409" s="180">
        <v>20.6</v>
      </c>
      <c r="I409" s="134" t="s">
        <v>83</v>
      </c>
      <c r="J409" s="92">
        <v>21.2</v>
      </c>
      <c r="K409" s="92">
        <v>23.2</v>
      </c>
      <c r="L409" s="92">
        <v>24.2</v>
      </c>
      <c r="M409" s="138" t="s">
        <v>14</v>
      </c>
      <c r="N409" s="143">
        <v>8</v>
      </c>
      <c r="O409" s="145" t="s">
        <v>52</v>
      </c>
      <c r="P409" s="433">
        <v>2.5</v>
      </c>
      <c r="Q409" s="134" t="s">
        <v>83</v>
      </c>
      <c r="R409" s="134" t="s">
        <v>83</v>
      </c>
    </row>
    <row r="410" spans="1:18">
      <c r="A410" s="135">
        <v>43073</v>
      </c>
      <c r="B410" s="136">
        <v>22.2</v>
      </c>
      <c r="C410" s="136">
        <v>20</v>
      </c>
      <c r="D410" s="141">
        <v>28.5</v>
      </c>
      <c r="E410" s="92">
        <v>15.5</v>
      </c>
      <c r="F410" s="142">
        <v>18</v>
      </c>
      <c r="G410" s="142">
        <v>78</v>
      </c>
      <c r="H410" s="180">
        <v>22</v>
      </c>
      <c r="I410" s="134" t="s">
        <v>83</v>
      </c>
      <c r="J410" s="92">
        <v>21</v>
      </c>
      <c r="K410" s="92">
        <v>23</v>
      </c>
      <c r="L410" s="92">
        <v>24</v>
      </c>
      <c r="M410" s="138" t="s">
        <v>14</v>
      </c>
      <c r="N410" s="143">
        <v>7</v>
      </c>
      <c r="O410" s="145" t="s">
        <v>42</v>
      </c>
      <c r="P410" s="433">
        <v>3</v>
      </c>
      <c r="Q410" s="134" t="s">
        <v>83</v>
      </c>
      <c r="R410" s="134" t="s">
        <v>83</v>
      </c>
    </row>
    <row r="411" spans="1:18">
      <c r="A411" s="135">
        <v>43074</v>
      </c>
      <c r="B411" s="136">
        <v>22.4</v>
      </c>
      <c r="C411" s="136">
        <v>20.6</v>
      </c>
      <c r="D411" s="141">
        <v>28</v>
      </c>
      <c r="E411" s="92">
        <v>15</v>
      </c>
      <c r="F411" s="142">
        <v>19</v>
      </c>
      <c r="G411" s="142">
        <v>84</v>
      </c>
      <c r="H411" s="180">
        <v>18.8</v>
      </c>
      <c r="I411" s="134" t="s">
        <v>83</v>
      </c>
      <c r="J411" s="92">
        <v>20.8</v>
      </c>
      <c r="K411" s="92">
        <v>23</v>
      </c>
      <c r="L411" s="92">
        <v>23.8</v>
      </c>
      <c r="M411" s="138" t="s">
        <v>15</v>
      </c>
      <c r="N411" s="143">
        <v>7</v>
      </c>
      <c r="O411" s="145" t="s">
        <v>39</v>
      </c>
      <c r="P411" s="28">
        <v>2.5</v>
      </c>
      <c r="Q411" s="134" t="s">
        <v>83</v>
      </c>
      <c r="R411" s="134" t="s">
        <v>83</v>
      </c>
    </row>
    <row r="412" spans="1:18">
      <c r="A412" s="135">
        <v>43075</v>
      </c>
      <c r="B412" s="136">
        <v>20.8</v>
      </c>
      <c r="C412" s="136">
        <v>19</v>
      </c>
      <c r="D412" s="141">
        <v>29</v>
      </c>
      <c r="E412" s="92">
        <v>14</v>
      </c>
      <c r="F412" s="142">
        <v>18</v>
      </c>
      <c r="G412" s="142">
        <v>83</v>
      </c>
      <c r="H412" s="180">
        <v>18.600000000000001</v>
      </c>
      <c r="I412" s="134" t="s">
        <v>83</v>
      </c>
      <c r="J412" s="92">
        <v>20.399999999999999</v>
      </c>
      <c r="K412" s="92">
        <v>22.8</v>
      </c>
      <c r="L412" s="92">
        <v>23.6</v>
      </c>
      <c r="M412" s="138" t="s">
        <v>14</v>
      </c>
      <c r="N412" s="143">
        <v>5</v>
      </c>
      <c r="O412" s="145" t="s">
        <v>269</v>
      </c>
      <c r="P412" s="28">
        <v>3</v>
      </c>
      <c r="Q412" s="134" t="s">
        <v>83</v>
      </c>
      <c r="R412" s="134" t="s">
        <v>83</v>
      </c>
    </row>
    <row r="413" spans="1:18">
      <c r="A413" s="135">
        <v>43076</v>
      </c>
      <c r="B413" s="136">
        <v>22.6</v>
      </c>
      <c r="C413" s="136">
        <v>20.8</v>
      </c>
      <c r="D413" s="141">
        <v>27</v>
      </c>
      <c r="E413" s="92">
        <v>14</v>
      </c>
      <c r="F413" s="142">
        <v>20</v>
      </c>
      <c r="G413" s="142">
        <v>84</v>
      </c>
      <c r="H413" s="170">
        <v>18.8</v>
      </c>
      <c r="I413" s="134" t="s">
        <v>83</v>
      </c>
      <c r="J413" s="92">
        <v>20.6</v>
      </c>
      <c r="K413" s="92">
        <v>22.6</v>
      </c>
      <c r="L413" s="92">
        <v>23.4</v>
      </c>
      <c r="M413" s="138" t="s">
        <v>15</v>
      </c>
      <c r="N413" s="143">
        <v>4</v>
      </c>
      <c r="O413" s="145" t="s">
        <v>42</v>
      </c>
      <c r="P413" s="28">
        <v>3.5</v>
      </c>
      <c r="Q413" s="134" t="s">
        <v>83</v>
      </c>
      <c r="R413" s="134" t="s">
        <v>83</v>
      </c>
    </row>
    <row r="414" spans="1:18">
      <c r="A414" s="135">
        <v>43077</v>
      </c>
      <c r="B414" s="136">
        <v>24.4</v>
      </c>
      <c r="C414" s="136">
        <v>23.4</v>
      </c>
      <c r="D414" s="141">
        <v>30</v>
      </c>
      <c r="E414" s="92">
        <v>21</v>
      </c>
      <c r="F414" s="142">
        <v>23</v>
      </c>
      <c r="G414" s="142">
        <v>86</v>
      </c>
      <c r="H414" s="180">
        <v>22.8</v>
      </c>
      <c r="I414" s="134" t="s">
        <v>83</v>
      </c>
      <c r="J414" s="92">
        <v>22.4</v>
      </c>
      <c r="K414" s="92">
        <v>23.6</v>
      </c>
      <c r="L414" s="92">
        <v>23.8</v>
      </c>
      <c r="M414" s="138" t="s">
        <v>14</v>
      </c>
      <c r="N414" s="143">
        <v>0</v>
      </c>
      <c r="O414" s="145" t="s">
        <v>50</v>
      </c>
      <c r="P414" s="28">
        <v>2</v>
      </c>
      <c r="Q414" s="134" t="s">
        <v>287</v>
      </c>
      <c r="R414" s="134" t="s">
        <v>83</v>
      </c>
    </row>
    <row r="415" spans="1:18">
      <c r="A415" s="135">
        <v>43078</v>
      </c>
      <c r="B415" s="136">
        <v>24.4</v>
      </c>
      <c r="C415" s="136">
        <v>24</v>
      </c>
      <c r="D415" s="141">
        <v>27</v>
      </c>
      <c r="E415" s="92">
        <v>17</v>
      </c>
      <c r="F415" s="142">
        <v>22</v>
      </c>
      <c r="G415" s="142">
        <v>88</v>
      </c>
      <c r="H415" s="180">
        <v>22.8</v>
      </c>
      <c r="I415" s="134" t="s">
        <v>83</v>
      </c>
      <c r="J415" s="92">
        <v>22.4</v>
      </c>
      <c r="K415" s="92">
        <v>23.6</v>
      </c>
      <c r="L415" s="92">
        <v>23.8</v>
      </c>
      <c r="M415" s="138" t="s">
        <v>16</v>
      </c>
      <c r="N415" s="143">
        <v>0</v>
      </c>
      <c r="O415" s="145" t="s">
        <v>50</v>
      </c>
      <c r="P415" s="28">
        <v>2</v>
      </c>
      <c r="Q415" s="134" t="s">
        <v>288</v>
      </c>
      <c r="R415" s="134" t="s">
        <v>83</v>
      </c>
    </row>
    <row r="416" spans="1:18">
      <c r="A416" s="135">
        <v>43079</v>
      </c>
      <c r="B416" s="136">
        <v>24.8</v>
      </c>
      <c r="C416" s="136">
        <v>24</v>
      </c>
      <c r="D416" s="141">
        <v>26.5</v>
      </c>
      <c r="E416" s="92">
        <v>17</v>
      </c>
      <c r="F416" s="142">
        <v>24</v>
      </c>
      <c r="G416" s="142">
        <v>93</v>
      </c>
      <c r="H416" s="170">
        <v>23.6</v>
      </c>
      <c r="I416" s="134" t="s">
        <v>83</v>
      </c>
      <c r="J416" s="92">
        <v>23.6</v>
      </c>
      <c r="K416" s="92">
        <v>24.4</v>
      </c>
      <c r="L416" s="92">
        <v>24.2</v>
      </c>
      <c r="M416" s="138" t="s">
        <v>14</v>
      </c>
      <c r="N416" s="143">
        <v>3</v>
      </c>
      <c r="O416" s="145" t="s">
        <v>56</v>
      </c>
      <c r="P416" s="28">
        <v>2</v>
      </c>
      <c r="Q416" s="134" t="s">
        <v>83</v>
      </c>
      <c r="R416" s="134" t="s">
        <v>83</v>
      </c>
    </row>
    <row r="417" spans="1:18">
      <c r="A417" s="135">
        <v>43080</v>
      </c>
      <c r="B417" s="136">
        <v>25.4</v>
      </c>
      <c r="C417" s="136">
        <v>24</v>
      </c>
      <c r="D417" s="141">
        <v>29</v>
      </c>
      <c r="E417" s="92">
        <v>20</v>
      </c>
      <c r="F417" s="142">
        <v>23</v>
      </c>
      <c r="G417" s="142">
        <v>88</v>
      </c>
      <c r="H417" s="180">
        <v>25</v>
      </c>
      <c r="I417" s="134" t="s">
        <v>83</v>
      </c>
      <c r="J417" s="92">
        <v>24.2</v>
      </c>
      <c r="K417" s="92">
        <v>25</v>
      </c>
      <c r="L417" s="92">
        <v>24.6</v>
      </c>
      <c r="M417" s="138" t="s">
        <v>15</v>
      </c>
      <c r="N417" s="143">
        <v>0</v>
      </c>
      <c r="O417" s="145" t="s">
        <v>259</v>
      </c>
      <c r="P417" s="28">
        <v>2</v>
      </c>
      <c r="Q417" s="134" t="s">
        <v>289</v>
      </c>
      <c r="R417" s="134" t="s">
        <v>83</v>
      </c>
    </row>
    <row r="418" spans="1:18">
      <c r="A418" s="135">
        <v>43081</v>
      </c>
      <c r="B418" s="136">
        <v>23.6</v>
      </c>
      <c r="C418" s="136">
        <v>22.6</v>
      </c>
      <c r="D418" s="141">
        <v>27</v>
      </c>
      <c r="E418" s="92">
        <v>22</v>
      </c>
      <c r="F418" s="142">
        <v>23</v>
      </c>
      <c r="G418" s="142">
        <v>91</v>
      </c>
      <c r="H418" s="180">
        <v>23.6</v>
      </c>
      <c r="I418" s="134" t="s">
        <v>83</v>
      </c>
      <c r="J418" s="92">
        <v>24</v>
      </c>
      <c r="K418" s="92">
        <v>25</v>
      </c>
      <c r="L418" s="92">
        <v>24.6</v>
      </c>
      <c r="M418" s="138" t="s">
        <v>15</v>
      </c>
      <c r="N418" s="143">
        <v>4</v>
      </c>
      <c r="O418" s="145" t="s">
        <v>42</v>
      </c>
      <c r="P418" s="92">
        <v>2.5</v>
      </c>
      <c r="Q418" s="134" t="s">
        <v>83</v>
      </c>
      <c r="R418" s="134" t="s">
        <v>83</v>
      </c>
    </row>
    <row r="419" spans="1:18">
      <c r="A419" s="135">
        <v>43082</v>
      </c>
      <c r="B419" s="136">
        <v>20.6</v>
      </c>
      <c r="C419" s="136">
        <v>19.399999999999999</v>
      </c>
      <c r="D419" s="141">
        <v>28</v>
      </c>
      <c r="E419" s="92">
        <v>19</v>
      </c>
      <c r="F419" s="142">
        <v>17</v>
      </c>
      <c r="G419" s="142">
        <v>80</v>
      </c>
      <c r="H419" s="180">
        <v>21.6</v>
      </c>
      <c r="I419" s="134" t="s">
        <v>83</v>
      </c>
      <c r="J419" s="92">
        <v>23.4</v>
      </c>
      <c r="K419" s="92">
        <v>24.8</v>
      </c>
      <c r="L419" s="92">
        <v>24.8</v>
      </c>
      <c r="M419" s="138" t="s">
        <v>14</v>
      </c>
      <c r="N419" s="143">
        <v>7</v>
      </c>
      <c r="O419" s="145" t="s">
        <v>57</v>
      </c>
      <c r="P419" s="92">
        <v>3</v>
      </c>
      <c r="Q419" s="134" t="s">
        <v>83</v>
      </c>
      <c r="R419" s="134" t="s">
        <v>83</v>
      </c>
    </row>
    <row r="420" spans="1:18">
      <c r="A420" s="135">
        <v>43083</v>
      </c>
      <c r="B420" s="90">
        <v>21.4</v>
      </c>
      <c r="C420" s="90">
        <v>20</v>
      </c>
      <c r="D420" s="90">
        <v>27</v>
      </c>
      <c r="E420" s="90">
        <v>17</v>
      </c>
      <c r="F420" s="414">
        <v>19</v>
      </c>
      <c r="G420" s="414">
        <v>87</v>
      </c>
      <c r="H420" s="90">
        <v>20.6</v>
      </c>
      <c r="I420" s="134" t="s">
        <v>83</v>
      </c>
      <c r="J420" s="90">
        <v>22.6</v>
      </c>
      <c r="K420" s="90">
        <v>24.2</v>
      </c>
      <c r="L420" s="90">
        <v>24.4</v>
      </c>
      <c r="M420" s="92" t="s">
        <v>14</v>
      </c>
      <c r="N420" s="411">
        <v>6</v>
      </c>
      <c r="O420" s="145" t="s">
        <v>161</v>
      </c>
      <c r="P420" s="92">
        <v>3</v>
      </c>
      <c r="Q420" s="134" t="s">
        <v>83</v>
      </c>
      <c r="R420" s="134" t="s">
        <v>83</v>
      </c>
    </row>
    <row r="421" spans="1:18">
      <c r="A421" s="135">
        <v>43084</v>
      </c>
      <c r="B421" s="136">
        <v>20</v>
      </c>
      <c r="C421" s="136">
        <v>18.8</v>
      </c>
      <c r="D421" s="141">
        <v>27</v>
      </c>
      <c r="E421" s="92">
        <v>18</v>
      </c>
      <c r="F421" s="142">
        <v>18</v>
      </c>
      <c r="G421" s="142">
        <v>88</v>
      </c>
      <c r="H421" s="180">
        <v>19.8</v>
      </c>
      <c r="I421" s="134" t="s">
        <v>83</v>
      </c>
      <c r="J421" s="92">
        <v>22</v>
      </c>
      <c r="K421" s="92">
        <v>23.8</v>
      </c>
      <c r="L421" s="92">
        <v>24.4</v>
      </c>
      <c r="M421" s="138" t="s">
        <v>14</v>
      </c>
      <c r="N421" s="143">
        <v>8</v>
      </c>
      <c r="O421" s="145" t="s">
        <v>38</v>
      </c>
      <c r="P421" s="92">
        <v>3</v>
      </c>
      <c r="Q421" s="134" t="s">
        <v>83</v>
      </c>
      <c r="R421" s="134" t="s">
        <v>83</v>
      </c>
    </row>
    <row r="422" spans="1:18">
      <c r="A422" s="135">
        <v>43085</v>
      </c>
      <c r="B422" s="92">
        <v>20.6</v>
      </c>
      <c r="C422" s="92">
        <v>19.2</v>
      </c>
      <c r="D422" s="141">
        <v>27</v>
      </c>
      <c r="E422" s="92">
        <v>15</v>
      </c>
      <c r="F422" s="142">
        <v>19</v>
      </c>
      <c r="G422" s="142">
        <v>87</v>
      </c>
      <c r="H422" s="92">
        <v>18.399999999999999</v>
      </c>
      <c r="I422" s="134" t="s">
        <v>83</v>
      </c>
      <c r="J422" s="92">
        <v>20.8</v>
      </c>
      <c r="K422" s="92">
        <v>23</v>
      </c>
      <c r="L422" s="92">
        <v>24</v>
      </c>
      <c r="M422" s="138" t="s">
        <v>14</v>
      </c>
      <c r="N422" s="143">
        <v>7</v>
      </c>
      <c r="O422" s="145" t="s">
        <v>165</v>
      </c>
      <c r="P422" s="92">
        <v>3</v>
      </c>
      <c r="Q422" s="134" t="s">
        <v>83</v>
      </c>
      <c r="R422" s="134" t="s">
        <v>83</v>
      </c>
    </row>
    <row r="423" spans="1:18">
      <c r="A423" s="135">
        <v>43086</v>
      </c>
      <c r="B423" s="136">
        <v>19.8</v>
      </c>
      <c r="C423" s="136">
        <v>18.399999999999999</v>
      </c>
      <c r="D423" s="137">
        <v>26.5</v>
      </c>
      <c r="E423" s="136">
        <v>15</v>
      </c>
      <c r="F423" s="138">
        <v>18</v>
      </c>
      <c r="G423" s="138">
        <v>86</v>
      </c>
      <c r="H423" s="136">
        <v>17.399999999999999</v>
      </c>
      <c r="I423" s="134" t="s">
        <v>83</v>
      </c>
      <c r="J423" s="136">
        <v>20.399999999999999</v>
      </c>
      <c r="K423" s="136">
        <v>22.6</v>
      </c>
      <c r="L423" s="136">
        <v>23.4</v>
      </c>
      <c r="M423" s="138" t="s">
        <v>14</v>
      </c>
      <c r="N423" s="143">
        <v>7</v>
      </c>
      <c r="O423" s="145" t="s">
        <v>39</v>
      </c>
      <c r="P423" s="92">
        <v>3</v>
      </c>
      <c r="Q423" s="134" t="s">
        <v>83</v>
      </c>
      <c r="R423" s="134" t="s">
        <v>83</v>
      </c>
    </row>
    <row r="424" spans="1:18">
      <c r="A424" s="135">
        <v>43087</v>
      </c>
      <c r="B424" s="136">
        <v>20.399999999999999</v>
      </c>
      <c r="C424" s="136">
        <v>19.600000000000001</v>
      </c>
      <c r="D424" s="141">
        <v>29</v>
      </c>
      <c r="E424" s="92">
        <v>17</v>
      </c>
      <c r="F424" s="142">
        <v>19</v>
      </c>
      <c r="G424" s="142">
        <v>92</v>
      </c>
      <c r="H424" s="92">
        <v>19.2</v>
      </c>
      <c r="I424" s="134" t="s">
        <v>83</v>
      </c>
      <c r="J424" s="92">
        <v>21</v>
      </c>
      <c r="K424" s="92">
        <v>22.6</v>
      </c>
      <c r="L424" s="92">
        <v>23.6</v>
      </c>
      <c r="M424" s="138" t="s">
        <v>14</v>
      </c>
      <c r="N424" s="143">
        <v>6</v>
      </c>
      <c r="O424" s="145" t="s">
        <v>39</v>
      </c>
      <c r="P424" s="92">
        <v>3</v>
      </c>
      <c r="Q424" s="134" t="s">
        <v>83</v>
      </c>
      <c r="R424" s="134" t="s">
        <v>83</v>
      </c>
    </row>
    <row r="425" spans="1:18">
      <c r="A425" s="135">
        <v>43088</v>
      </c>
      <c r="B425" s="136">
        <v>19</v>
      </c>
      <c r="C425" s="136">
        <v>18</v>
      </c>
      <c r="D425" s="141">
        <v>29</v>
      </c>
      <c r="E425" s="92">
        <v>16</v>
      </c>
      <c r="F425" s="142">
        <v>17</v>
      </c>
      <c r="G425" s="142">
        <v>90</v>
      </c>
      <c r="H425" s="92">
        <v>18.2</v>
      </c>
      <c r="I425" s="134" t="s">
        <v>83</v>
      </c>
      <c r="J425" s="92">
        <v>21</v>
      </c>
      <c r="K425" s="92">
        <v>22.8</v>
      </c>
      <c r="L425" s="92">
        <v>23.4</v>
      </c>
      <c r="M425" s="138" t="s">
        <v>16</v>
      </c>
      <c r="N425" s="143">
        <v>7</v>
      </c>
      <c r="O425" s="145" t="s">
        <v>48</v>
      </c>
      <c r="P425" s="92">
        <v>3</v>
      </c>
      <c r="Q425" s="134" t="s">
        <v>83</v>
      </c>
      <c r="R425" s="134" t="s">
        <v>83</v>
      </c>
    </row>
    <row r="426" spans="1:18">
      <c r="A426" s="135">
        <v>43089</v>
      </c>
      <c r="B426" s="136">
        <v>23.2</v>
      </c>
      <c r="C426" s="136">
        <v>22</v>
      </c>
      <c r="D426" s="141">
        <v>29</v>
      </c>
      <c r="E426" s="92">
        <v>16</v>
      </c>
      <c r="F426" s="142">
        <v>21</v>
      </c>
      <c r="G426" s="142">
        <v>89</v>
      </c>
      <c r="H426" s="92">
        <v>19.8</v>
      </c>
      <c r="I426" s="134" t="s">
        <v>83</v>
      </c>
      <c r="J426" s="92">
        <v>21.2</v>
      </c>
      <c r="K426" s="92">
        <v>22.8</v>
      </c>
      <c r="L426" s="92">
        <v>23.2</v>
      </c>
      <c r="M426" s="138" t="s">
        <v>16</v>
      </c>
      <c r="N426" s="143">
        <v>5</v>
      </c>
      <c r="O426" s="145" t="s">
        <v>57</v>
      </c>
      <c r="P426" s="92">
        <v>3</v>
      </c>
      <c r="Q426" s="134" t="s">
        <v>83</v>
      </c>
      <c r="R426" s="134" t="s">
        <v>83</v>
      </c>
    </row>
    <row r="427" spans="1:18">
      <c r="A427" s="135">
        <v>43090</v>
      </c>
      <c r="B427" s="136">
        <v>20.8</v>
      </c>
      <c r="C427" s="136">
        <v>19.600000000000001</v>
      </c>
      <c r="D427" s="141">
        <v>29</v>
      </c>
      <c r="E427" s="92">
        <v>17</v>
      </c>
      <c r="F427" s="142">
        <v>19</v>
      </c>
      <c r="G427" s="142">
        <v>88</v>
      </c>
      <c r="H427" s="92">
        <v>18.600000000000001</v>
      </c>
      <c r="I427" s="134" t="s">
        <v>83</v>
      </c>
      <c r="J427" s="92">
        <v>21.4</v>
      </c>
      <c r="K427" s="92">
        <v>23</v>
      </c>
      <c r="L427" s="92">
        <v>23.4</v>
      </c>
      <c r="M427" s="138" t="s">
        <v>14</v>
      </c>
      <c r="N427" s="143">
        <v>8</v>
      </c>
      <c r="O427" s="145" t="s">
        <v>50</v>
      </c>
      <c r="P427" s="92">
        <v>3</v>
      </c>
      <c r="Q427" s="134" t="s">
        <v>83</v>
      </c>
      <c r="R427" s="134" t="s">
        <v>83</v>
      </c>
    </row>
    <row r="428" spans="1:18">
      <c r="A428" s="135">
        <v>43091</v>
      </c>
      <c r="B428" s="136">
        <v>21</v>
      </c>
      <c r="C428" s="136">
        <v>20</v>
      </c>
      <c r="D428" s="141">
        <v>29</v>
      </c>
      <c r="E428" s="92">
        <v>17.5</v>
      </c>
      <c r="F428" s="142">
        <v>19</v>
      </c>
      <c r="G428" s="142">
        <v>90</v>
      </c>
      <c r="H428" s="92">
        <v>18.600000000000001</v>
      </c>
      <c r="I428" s="134" t="s">
        <v>83</v>
      </c>
      <c r="J428" s="92">
        <v>21.2</v>
      </c>
      <c r="K428" s="92">
        <v>22.8</v>
      </c>
      <c r="L428" s="92">
        <v>23.2</v>
      </c>
      <c r="M428" s="138" t="s">
        <v>16</v>
      </c>
      <c r="N428" s="143">
        <v>7</v>
      </c>
      <c r="O428" s="145" t="s">
        <v>50</v>
      </c>
      <c r="P428" s="92">
        <v>3</v>
      </c>
      <c r="Q428" s="134" t="s">
        <v>83</v>
      </c>
      <c r="R428" s="134" t="s">
        <v>83</v>
      </c>
    </row>
    <row r="429" spans="1:18">
      <c r="A429" s="135">
        <v>43092</v>
      </c>
      <c r="B429" s="136">
        <v>20.2</v>
      </c>
      <c r="C429" s="136">
        <v>19</v>
      </c>
      <c r="D429" s="141">
        <v>27</v>
      </c>
      <c r="E429" s="92">
        <v>17</v>
      </c>
      <c r="F429" s="142">
        <v>18</v>
      </c>
      <c r="G429" s="142">
        <v>88</v>
      </c>
      <c r="H429" s="92">
        <v>18.399999999999999</v>
      </c>
      <c r="I429" s="134" t="s">
        <v>83</v>
      </c>
      <c r="J429" s="92">
        <v>21.2</v>
      </c>
      <c r="K429" s="92">
        <v>22.6</v>
      </c>
      <c r="L429" s="92">
        <v>23.2</v>
      </c>
      <c r="M429" s="138" t="s">
        <v>14</v>
      </c>
      <c r="N429" s="143">
        <v>7</v>
      </c>
      <c r="O429" s="145" t="s">
        <v>57</v>
      </c>
      <c r="P429" s="92">
        <v>3</v>
      </c>
      <c r="Q429" s="134" t="s">
        <v>83</v>
      </c>
      <c r="R429" s="134" t="s">
        <v>83</v>
      </c>
    </row>
    <row r="430" spans="1:18">
      <c r="A430" s="135">
        <v>43093</v>
      </c>
      <c r="B430" s="136">
        <v>18.399999999999999</v>
      </c>
      <c r="C430" s="136">
        <v>17.2</v>
      </c>
      <c r="D430" s="141">
        <v>27</v>
      </c>
      <c r="E430" s="92">
        <v>16</v>
      </c>
      <c r="F430" s="142">
        <v>16</v>
      </c>
      <c r="G430" s="142">
        <v>88</v>
      </c>
      <c r="H430" s="92">
        <v>17.600000000000001</v>
      </c>
      <c r="I430" s="134" t="s">
        <v>83</v>
      </c>
      <c r="J430" s="92">
        <v>20.399999999999999</v>
      </c>
      <c r="K430" s="92">
        <v>22.4</v>
      </c>
      <c r="L430" s="92">
        <v>23.2</v>
      </c>
      <c r="M430" s="138" t="s">
        <v>14</v>
      </c>
      <c r="N430" s="143">
        <v>7</v>
      </c>
      <c r="O430" s="145" t="s">
        <v>39</v>
      </c>
      <c r="P430" s="92">
        <v>3</v>
      </c>
      <c r="Q430" s="134" t="s">
        <v>83</v>
      </c>
      <c r="R430" s="134" t="s">
        <v>83</v>
      </c>
    </row>
    <row r="431" spans="1:18">
      <c r="A431" s="135">
        <v>43094</v>
      </c>
      <c r="B431" s="136">
        <v>20</v>
      </c>
      <c r="C431" s="136">
        <v>18.8</v>
      </c>
      <c r="D431" s="141">
        <v>27</v>
      </c>
      <c r="E431" s="92">
        <v>16</v>
      </c>
      <c r="F431" s="142">
        <v>18</v>
      </c>
      <c r="G431" s="142">
        <v>88</v>
      </c>
      <c r="H431" s="92">
        <v>18</v>
      </c>
      <c r="I431" s="134" t="s">
        <v>83</v>
      </c>
      <c r="J431" s="92">
        <v>20.6</v>
      </c>
      <c r="K431" s="92">
        <v>22.4</v>
      </c>
      <c r="L431" s="92">
        <v>23</v>
      </c>
      <c r="M431" s="138" t="s">
        <v>14</v>
      </c>
      <c r="N431" s="143">
        <v>8</v>
      </c>
      <c r="O431" s="427" t="s">
        <v>259</v>
      </c>
      <c r="P431" s="92">
        <v>3</v>
      </c>
      <c r="Q431" s="134" t="s">
        <v>83</v>
      </c>
      <c r="R431" s="134" t="s">
        <v>83</v>
      </c>
    </row>
    <row r="432" spans="1:18">
      <c r="A432" s="135">
        <v>43095</v>
      </c>
      <c r="B432" s="136">
        <v>18.8</v>
      </c>
      <c r="C432" s="136">
        <v>17.8</v>
      </c>
      <c r="D432" s="141">
        <v>27</v>
      </c>
      <c r="E432" s="92">
        <v>16</v>
      </c>
      <c r="F432" s="142">
        <v>17</v>
      </c>
      <c r="G432" s="142">
        <v>90</v>
      </c>
      <c r="H432" s="92">
        <v>18</v>
      </c>
      <c r="I432" s="134" t="s">
        <v>83</v>
      </c>
      <c r="J432" s="92">
        <v>20.6</v>
      </c>
      <c r="K432" s="92">
        <v>22.4</v>
      </c>
      <c r="L432" s="92">
        <v>23</v>
      </c>
      <c r="M432" s="138" t="s">
        <v>14</v>
      </c>
      <c r="N432" s="143">
        <v>7</v>
      </c>
      <c r="O432" s="145" t="s">
        <v>55</v>
      </c>
      <c r="P432" s="92">
        <v>3</v>
      </c>
      <c r="Q432" s="134" t="s">
        <v>83</v>
      </c>
      <c r="R432" s="134" t="s">
        <v>83</v>
      </c>
    </row>
    <row r="433" spans="1:18">
      <c r="A433" s="135">
        <v>43096</v>
      </c>
      <c r="B433" s="136">
        <v>19.2</v>
      </c>
      <c r="C433" s="136">
        <v>18</v>
      </c>
      <c r="D433" s="141">
        <v>27</v>
      </c>
      <c r="E433" s="92">
        <v>16</v>
      </c>
      <c r="F433" s="142">
        <v>17</v>
      </c>
      <c r="G433" s="142">
        <v>88</v>
      </c>
      <c r="H433" s="92">
        <v>18.600000000000001</v>
      </c>
      <c r="I433" s="134" t="s">
        <v>83</v>
      </c>
      <c r="J433" s="92">
        <v>20.6</v>
      </c>
      <c r="K433" s="92">
        <v>22.4</v>
      </c>
      <c r="L433" s="92">
        <v>22.8</v>
      </c>
      <c r="M433" s="138" t="s">
        <v>14</v>
      </c>
      <c r="N433" s="143">
        <v>7</v>
      </c>
      <c r="O433" s="145" t="s">
        <v>44</v>
      </c>
      <c r="P433" s="92">
        <v>3</v>
      </c>
      <c r="Q433" s="134" t="s">
        <v>83</v>
      </c>
      <c r="R433" s="134" t="s">
        <v>83</v>
      </c>
    </row>
    <row r="434" spans="1:18">
      <c r="A434" s="135">
        <v>43097</v>
      </c>
      <c r="B434" s="136">
        <v>21.6</v>
      </c>
      <c r="C434" s="136">
        <v>20</v>
      </c>
      <c r="D434" s="141">
        <v>27</v>
      </c>
      <c r="E434" s="92">
        <v>16</v>
      </c>
      <c r="F434" s="142">
        <v>20</v>
      </c>
      <c r="G434" s="142">
        <v>86</v>
      </c>
      <c r="H434" s="92">
        <v>18.399999999999999</v>
      </c>
      <c r="I434" s="134" t="s">
        <v>83</v>
      </c>
      <c r="J434" s="92">
        <v>20.2</v>
      </c>
      <c r="K434" s="92">
        <v>22.2</v>
      </c>
      <c r="L434" s="92">
        <v>22.8</v>
      </c>
      <c r="M434" s="138" t="s">
        <v>14</v>
      </c>
      <c r="N434" s="143">
        <v>8</v>
      </c>
      <c r="O434" s="145" t="s">
        <v>38</v>
      </c>
      <c r="P434" s="92">
        <v>3.5</v>
      </c>
      <c r="Q434" s="134" t="s">
        <v>83</v>
      </c>
      <c r="R434" s="134" t="s">
        <v>83</v>
      </c>
    </row>
    <row r="435" spans="1:18">
      <c r="A435" s="135">
        <v>43098</v>
      </c>
      <c r="B435" s="136">
        <v>22.4</v>
      </c>
      <c r="C435" s="136">
        <v>20.6</v>
      </c>
      <c r="D435" s="141">
        <v>29</v>
      </c>
      <c r="E435" s="92">
        <v>16</v>
      </c>
      <c r="F435" s="142">
        <v>19</v>
      </c>
      <c r="G435" s="142">
        <v>84</v>
      </c>
      <c r="H435" s="92">
        <v>18.600000000000001</v>
      </c>
      <c r="I435" s="134" t="s">
        <v>83</v>
      </c>
      <c r="J435" s="92">
        <v>20.6</v>
      </c>
      <c r="K435" s="92">
        <v>22.4</v>
      </c>
      <c r="L435" s="92">
        <v>22.8</v>
      </c>
      <c r="M435" s="138" t="s">
        <v>16</v>
      </c>
      <c r="N435" s="143">
        <v>8</v>
      </c>
      <c r="O435" s="145" t="s">
        <v>42</v>
      </c>
      <c r="P435" s="92">
        <v>3.5</v>
      </c>
      <c r="Q435" s="134" t="s">
        <v>83</v>
      </c>
      <c r="R435" s="134" t="s">
        <v>83</v>
      </c>
    </row>
    <row r="436" spans="1:18">
      <c r="A436" s="135">
        <v>43099</v>
      </c>
      <c r="B436" s="92">
        <v>24.8</v>
      </c>
      <c r="C436" s="92">
        <v>22.8</v>
      </c>
      <c r="D436" s="141">
        <v>30</v>
      </c>
      <c r="E436" s="92">
        <v>19</v>
      </c>
      <c r="F436" s="142">
        <v>22</v>
      </c>
      <c r="G436" s="142">
        <v>83</v>
      </c>
      <c r="H436" s="92">
        <v>20</v>
      </c>
      <c r="I436" s="134" t="s">
        <v>83</v>
      </c>
      <c r="J436" s="92">
        <v>21</v>
      </c>
      <c r="K436" s="92">
        <v>22.6</v>
      </c>
      <c r="L436" s="92">
        <v>22.8</v>
      </c>
      <c r="M436" s="142" t="s">
        <v>14</v>
      </c>
      <c r="N436" s="143">
        <v>8</v>
      </c>
      <c r="O436" s="145" t="s">
        <v>259</v>
      </c>
      <c r="P436" s="92">
        <v>3.5</v>
      </c>
      <c r="Q436" s="134" t="s">
        <v>83</v>
      </c>
      <c r="R436" s="134" t="s">
        <v>83</v>
      </c>
    </row>
    <row r="437" spans="1:18">
      <c r="A437" s="147">
        <v>43100</v>
      </c>
      <c r="B437" s="179">
        <v>22.8</v>
      </c>
      <c r="C437" s="179">
        <v>21.2</v>
      </c>
      <c r="D437" s="416">
        <v>30.5</v>
      </c>
      <c r="E437" s="179">
        <v>19.5</v>
      </c>
      <c r="F437" s="417">
        <v>24</v>
      </c>
      <c r="G437" s="417">
        <v>86</v>
      </c>
      <c r="H437" s="179">
        <v>20.6</v>
      </c>
      <c r="I437" s="134" t="s">
        <v>83</v>
      </c>
      <c r="J437" s="179">
        <v>21.8</v>
      </c>
      <c r="K437" s="179">
        <v>23</v>
      </c>
      <c r="L437" s="179">
        <v>23</v>
      </c>
      <c r="M437" s="434" t="s">
        <v>16</v>
      </c>
      <c r="N437" s="418">
        <v>4</v>
      </c>
      <c r="O437" s="430">
        <v>12</v>
      </c>
      <c r="P437" s="435">
        <v>3</v>
      </c>
      <c r="Q437" s="134" t="s">
        <v>83</v>
      </c>
      <c r="R437" s="134" t="s">
        <v>83</v>
      </c>
    </row>
  </sheetData>
  <mergeCells count="180">
    <mergeCell ref="A256:R256"/>
    <mergeCell ref="A257:R257"/>
    <mergeCell ref="A258:A260"/>
    <mergeCell ref="B258:B259"/>
    <mergeCell ref="C258:C259"/>
    <mergeCell ref="D258:D259"/>
    <mergeCell ref="E258:E259"/>
    <mergeCell ref="F258:F259"/>
    <mergeCell ref="G258:G259"/>
    <mergeCell ref="H258:L258"/>
    <mergeCell ref="M258:M259"/>
    <mergeCell ref="N258:O259"/>
    <mergeCell ref="P258:P259"/>
    <mergeCell ref="Q258:Q259"/>
    <mergeCell ref="R258:R259"/>
    <mergeCell ref="A219:R219"/>
    <mergeCell ref="A220:R220"/>
    <mergeCell ref="A221:A223"/>
    <mergeCell ref="B221:B222"/>
    <mergeCell ref="C221:C222"/>
    <mergeCell ref="D221:D222"/>
    <mergeCell ref="E221:E222"/>
    <mergeCell ref="F221:F222"/>
    <mergeCell ref="G221:G222"/>
    <mergeCell ref="H221:L221"/>
    <mergeCell ref="M221:M222"/>
    <mergeCell ref="N221:O222"/>
    <mergeCell ref="P221:P222"/>
    <mergeCell ref="Q221:Q222"/>
    <mergeCell ref="R221:R222"/>
    <mergeCell ref="A38:R38"/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  <mergeCell ref="A73:R73"/>
    <mergeCell ref="A39:R39"/>
    <mergeCell ref="A40:A42"/>
    <mergeCell ref="B40:B41"/>
    <mergeCell ref="C40:C41"/>
    <mergeCell ref="D40:D41"/>
    <mergeCell ref="E40:E41"/>
    <mergeCell ref="F40:F41"/>
    <mergeCell ref="G40:G41"/>
    <mergeCell ref="H40:L40"/>
    <mergeCell ref="M40:M41"/>
    <mergeCell ref="N40:O41"/>
    <mergeCell ref="P40:P41"/>
    <mergeCell ref="Q40:Q41"/>
    <mergeCell ref="R40:R41"/>
    <mergeCell ref="A72:R72"/>
    <mergeCell ref="Q74:Q75"/>
    <mergeCell ref="A74:A76"/>
    <mergeCell ref="B74:B75"/>
    <mergeCell ref="C74:C75"/>
    <mergeCell ref="D74:D75"/>
    <mergeCell ref="E74:E75"/>
    <mergeCell ref="F74:F75"/>
    <mergeCell ref="R111:R112"/>
    <mergeCell ref="R74:R75"/>
    <mergeCell ref="A109:R109"/>
    <mergeCell ref="A110:R110"/>
    <mergeCell ref="A111:A113"/>
    <mergeCell ref="B111:B112"/>
    <mergeCell ref="C111:C112"/>
    <mergeCell ref="D111:D112"/>
    <mergeCell ref="E111:E112"/>
    <mergeCell ref="F111:F112"/>
    <mergeCell ref="G111:G112"/>
    <mergeCell ref="G74:G75"/>
    <mergeCell ref="H74:L74"/>
    <mergeCell ref="M74:M75"/>
    <mergeCell ref="N74:O75"/>
    <mergeCell ref="P74:P75"/>
    <mergeCell ref="H111:L111"/>
    <mergeCell ref="M111:M112"/>
    <mergeCell ref="N111:O112"/>
    <mergeCell ref="P111:P112"/>
    <mergeCell ref="Q111:Q112"/>
    <mergeCell ref="A182:R182"/>
    <mergeCell ref="A145:R145"/>
    <mergeCell ref="A146:R146"/>
    <mergeCell ref="A147:A149"/>
    <mergeCell ref="B147:B148"/>
    <mergeCell ref="C147:C148"/>
    <mergeCell ref="D147:D148"/>
    <mergeCell ref="E147:E148"/>
    <mergeCell ref="F147:F148"/>
    <mergeCell ref="G147:G148"/>
    <mergeCell ref="H147:L147"/>
    <mergeCell ref="M147:M148"/>
    <mergeCell ref="N147:O148"/>
    <mergeCell ref="P147:P148"/>
    <mergeCell ref="Q147:Q148"/>
    <mergeCell ref="R147:R148"/>
    <mergeCell ref="N184:O185"/>
    <mergeCell ref="P184:P185"/>
    <mergeCell ref="Q184:Q185"/>
    <mergeCell ref="R184:R185"/>
    <mergeCell ref="A183:R183"/>
    <mergeCell ref="A184:A186"/>
    <mergeCell ref="B184:B185"/>
    <mergeCell ref="C184:C185"/>
    <mergeCell ref="D184:D185"/>
    <mergeCell ref="E184:E185"/>
    <mergeCell ref="F184:F185"/>
    <mergeCell ref="G184:G185"/>
    <mergeCell ref="H184:L184"/>
    <mergeCell ref="M184:M185"/>
    <mergeCell ref="A293:R293"/>
    <mergeCell ref="A294:R294"/>
    <mergeCell ref="A295:A297"/>
    <mergeCell ref="B295:B296"/>
    <mergeCell ref="C295:C296"/>
    <mergeCell ref="D295:D296"/>
    <mergeCell ref="E295:E296"/>
    <mergeCell ref="F295:F296"/>
    <mergeCell ref="G295:G296"/>
    <mergeCell ref="H295:L295"/>
    <mergeCell ref="M295:M296"/>
    <mergeCell ref="N295:O296"/>
    <mergeCell ref="P295:P296"/>
    <mergeCell ref="Q295:Q296"/>
    <mergeCell ref="R295:R296"/>
    <mergeCell ref="A329:R329"/>
    <mergeCell ref="A330:R330"/>
    <mergeCell ref="A331:A333"/>
    <mergeCell ref="B331:B332"/>
    <mergeCell ref="C331:C332"/>
    <mergeCell ref="D331:D332"/>
    <mergeCell ref="E331:E332"/>
    <mergeCell ref="F331:F332"/>
    <mergeCell ref="G331:G332"/>
    <mergeCell ref="H331:L331"/>
    <mergeCell ref="M331:M332"/>
    <mergeCell ref="N331:O332"/>
    <mergeCell ref="P331:P332"/>
    <mergeCell ref="Q331:Q332"/>
    <mergeCell ref="R331:R332"/>
    <mergeCell ref="A366:R366"/>
    <mergeCell ref="A367:R367"/>
    <mergeCell ref="A368:A370"/>
    <mergeCell ref="B368:B369"/>
    <mergeCell ref="C368:C369"/>
    <mergeCell ref="D368:D369"/>
    <mergeCell ref="E368:E369"/>
    <mergeCell ref="F368:F369"/>
    <mergeCell ref="G368:G369"/>
    <mergeCell ref="H368:L368"/>
    <mergeCell ref="M368:M369"/>
    <mergeCell ref="N368:O369"/>
    <mergeCell ref="P368:P369"/>
    <mergeCell ref="Q368:Q369"/>
    <mergeCell ref="R368:R369"/>
    <mergeCell ref="A402:R402"/>
    <mergeCell ref="A403:R403"/>
    <mergeCell ref="A404:A406"/>
    <mergeCell ref="B404:B405"/>
    <mergeCell ref="C404:C405"/>
    <mergeCell ref="D404:D405"/>
    <mergeCell ref="E404:E405"/>
    <mergeCell ref="F404:F405"/>
    <mergeCell ref="G404:G405"/>
    <mergeCell ref="H404:L404"/>
    <mergeCell ref="M404:M405"/>
    <mergeCell ref="N404:O405"/>
    <mergeCell ref="P404:P405"/>
    <mergeCell ref="Q404:Q405"/>
    <mergeCell ref="R404:R4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Rainfall-14-17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shakil</dc:creator>
  <cp:lastModifiedBy>HP</cp:lastModifiedBy>
  <cp:lastPrinted>2017-03-19T16:24:06Z</cp:lastPrinted>
  <dcterms:created xsi:type="dcterms:W3CDTF">2015-09-02T15:43:07Z</dcterms:created>
  <dcterms:modified xsi:type="dcterms:W3CDTF">2019-05-19T13:47:28Z</dcterms:modified>
</cp:coreProperties>
</file>