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R1" i="1" l="1"/>
</calcChain>
</file>

<file path=xl/sharedStrings.xml><?xml version="1.0" encoding="utf-8"?>
<sst xmlns="http://schemas.openxmlformats.org/spreadsheetml/2006/main" count="255" uniqueCount="59">
  <si>
    <t>মাঠ পর্যায়ে বাস্তবায়িত ২০২১-২২ অর্থবছরের এপিএ’র কৌশলগত উদ্দেশ্যের অন্তর্গত কার্যক্রম, সূচক,লক্ষ্যমাত্রা ও অর্জন</t>
  </si>
  <si>
    <t xml:space="preserve">  অর্থবছরঃ ২০২১-২২</t>
  </si>
  <si>
    <t>প্রতিবেদনাধীন ত্রৈমাসঃ জুলাই-সেপ্টেম্বর, ২০২১</t>
  </si>
  <si>
    <t>বিভাগ: চট্টগ্রাম</t>
  </si>
  <si>
    <t>[১.১]   বিল নার্সারি স্থাপন</t>
  </si>
  <si>
    <t>[১.২]  জলাশয়ে পোনা মাছ অবমুক্তকরণ</t>
  </si>
  <si>
    <t>[১.৩]  জলাশয়ভিত্তিক মৎস্যজীবীদের সংগঠিত করা ও পরিচালনা</t>
  </si>
  <si>
    <t xml:space="preserve">[১.৪] মৎস্যজীবী/সূফলভোগীদের জলাশয় ব্যবস্থাপনা/ আইন প্রতিপালন বিষয়ক সচেতনতা   </t>
  </si>
  <si>
    <t>[১.6] মৎস্যসম্পদ উন্নয়নে আইন বাস্তবায়ন</t>
  </si>
  <si>
    <t>[২.১] মৎস্যচাষ প্রযুক্তি সম্প্রসারণ</t>
  </si>
  <si>
    <t>[2.3] মৎস্য খামার যান্ত্রিকীকরণ</t>
  </si>
  <si>
    <t>[২.৪] মৎস্য সাপ্লাই চেইন উন্নয়ন</t>
  </si>
  <si>
    <t>[২.৬]  মৎস্য খাদ্য ও উপকরণ ব্যবস্থাপনা</t>
  </si>
  <si>
    <t>[২.৭]    মৎস্যচাষ ব্যবস্থাপনা উন্নয়নে পরিদর্শন ও পরামর্শ প্রদান</t>
  </si>
  <si>
    <t>[২.৮]     হ্যাচারি/মৎস্যবীজ খামারে মানসম্পন্ন মাছের রেণু উৎপাদন</t>
  </si>
  <si>
    <t xml:space="preserve">[২.৯] বছর ব্যাপী বিশেষ মৎস্য সেবা প্রদান </t>
  </si>
  <si>
    <t>[৪.১] কর্মকর্তা/কর্মচারীদের   দক্ষতা উন্নয়ন বিষয়ক  প্রশিক্ষণ প্রদান</t>
  </si>
  <si>
    <t>[৪.২] মৎস্যচাষি, মৎস্যজীবী মৎস্য প্রক্রিয়াকরণ সংশ্লিষ্টসহ অন্যান্য সুফলভোগীদের প্রশিক্ষণ প্রদান</t>
  </si>
  <si>
    <t>[৪.4] মৎস্যজীবীদের বিকল্প কর্মসংস্থান সৃষ্টি</t>
  </si>
  <si>
    <t>সৃষ্টি /উদ্বুদ্ধকরণ</t>
  </si>
  <si>
    <t>[১.১.১]  স্থাপিত বিল নার্সারি (সংখ্যা)</t>
  </si>
  <si>
    <t>[১.২.১] অবমুক্তকৃত পোনার পরিমাণ (মে.টন)</t>
  </si>
  <si>
    <t>[১.৩.১] সংগঠিত মৎস্যজীবী দল (সংখ্যা)</t>
  </si>
  <si>
    <t>[১.4.১]  আয়োজিত সচেতনামূলক /উদ্বুদ্ধকরণ  সভা (সংখ্যা)</t>
  </si>
  <si>
    <t>[১.6.১] পরিচালিত অভিযান (সংখ্যা)</t>
  </si>
  <si>
    <t xml:space="preserve">[২.১.১] স্থাপিত প্রদর্শনী খামার (সংখ্যা) </t>
  </si>
  <si>
    <t>[২.১.২] আয়োজিত মাঠ দিবস/মত বিনিময় সভা/সচেতনতামূলক সভা/ পরামর্শ দিবস (সংখ্যা)</t>
  </si>
  <si>
    <t>[২.১.৩] আয়োজিত মৎস্য মেলা/ ঊদ্ভাবনী মেলা/ মৎস্যচাষি র‌্যালি (সংখ্যা)</t>
  </si>
  <si>
    <t>[২.১.৪] আয়োজিত সেমিনার/ ওয়ার্কশপ (সংখ্যা)</t>
  </si>
  <si>
    <t>[২.3.১] উন্নয়ন সহায়তা / চাষির নিজ উদ্যোগে স্থাপিত যন্ত্রপাতি (সংখ্যা)</t>
  </si>
  <si>
    <t xml:space="preserve">[২.৪.১] তৈরি/উন্নয়নকৃত মৎস্য/চিংড়ি উৎপাদনকারীদের সংগঠন (সংখ্যা) </t>
  </si>
  <si>
    <t xml:space="preserve">[২.৬.১] প্রদানকৃত/নবায়নকৃত মৎস্যখাদ্য সংক্রান্ত লাইসেন্স (সংখ্যা) </t>
  </si>
  <si>
    <t>[২.৬.২] পরীক্ষিত মৎস্য খাদ্য নমুনা (সংখ্যা)</t>
  </si>
  <si>
    <t>[২.৭.১] পরামর্শ প্রদানকৃত মৎস্যচাষি (সংখ্যা)</t>
  </si>
  <si>
    <t>[২.৮.১] উৎপাদিত রেণুর পরিমাণ (মে.টন)</t>
  </si>
  <si>
    <t>[2.৯.১]  প্রতি উপজেলায় প্রতি মাসে ১টি  ইউনিয়নে পরিচালিত পরামর্শ সেবার দিন (সংখ্যা)</t>
  </si>
  <si>
    <t>[৪.১.১] প্রশিক্ষণপ্রাপ্ত কর্মকর্তা/ কর্মচারী (সংখ্যা)</t>
  </si>
  <si>
    <t>[৪.২.১] প্রশিক্ষণপ্রাপ্ত মৎস্যচাষি, মৎস্যজীবীসহ অন্যান্য সুফলভোগী (সংখ্যা)</t>
  </si>
  <si>
    <t>[৪.4.১] সম্পৃক্ত সুফলভোগী (সংখ্যা)</t>
  </si>
  <si>
    <t>ক্র. নং</t>
  </si>
  <si>
    <t>জেলা</t>
  </si>
  <si>
    <t>উপজেলার
নাম</t>
  </si>
  <si>
    <t>লক্ষ্যমাত্রা</t>
  </si>
  <si>
    <t>অর্জন (জুলাই-সেপ্টেম্বর)</t>
  </si>
  <si>
    <t>অর্জন (অক্টোবর-ডিসেম্বর)</t>
  </si>
  <si>
    <t xml:space="preserve"> অর্জন (জানুয়ারী-মার্চ)</t>
  </si>
  <si>
    <t>অর্জন  (এপ্রিল-জুন)</t>
  </si>
  <si>
    <t>ক্রমপুঞ্জিত অর্জন</t>
  </si>
  <si>
    <t>ক্রমপুঞ্জিত অর্জন (শতাংশে)</t>
  </si>
  <si>
    <t>অর্জন (এপ্রিল-জুন)</t>
  </si>
  <si>
    <t>বাঘাইছড়ি</t>
  </si>
  <si>
    <t>…..</t>
  </si>
  <si>
    <t>….</t>
  </si>
  <si>
    <t xml:space="preserve"> </t>
  </si>
  <si>
    <t xml:space="preserve">রাংগামাটি পার্বত্য জেলা </t>
  </si>
  <si>
    <t>(নব আলো চাকমা)</t>
  </si>
  <si>
    <t>উপজেলা মৎস্য কর্মকর্তা(ভা:প্রাধ)</t>
  </si>
  <si>
    <t>বাঘাইছড়ি, রাঙ্গামাটি পার্বত্য জেলা।</t>
  </si>
  <si>
    <t>১৫/১০/২০২১খ্রি.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</si>
</sst>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5000445]0"/>
    <numFmt numFmtId="165" formatCode="0.0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NikoshBAN"/>
    </font>
    <font>
      <sz val="14"/>
      <name val="NikoshBAN"/>
    </font>
    <font>
      <sz val="14"/>
      <color theme="1"/>
      <name val="NikoshBAN"/>
    </font>
    <font>
      <sz val="14"/>
      <color theme="1"/>
      <name val="Calibri"/>
      <family val="2"/>
      <scheme val="minor"/>
    </font>
    <font>
      <sz val="11"/>
      <name val="NikoshBAN"/>
    </font>
    <font>
      <sz val="10"/>
      <name val="NikoshBAN"/>
    </font>
    <font>
      <sz val="10"/>
      <color theme="1"/>
      <name val="NikoshBAN"/>
    </font>
    <font>
      <sz val="10"/>
      <color theme="1"/>
      <name val="Calibri"/>
      <family val="2"/>
      <scheme val="minor"/>
    </font>
    <font>
      <b/>
      <sz val="12"/>
      <name val="NikoshBAN"/>
    </font>
    <font>
      <b/>
      <sz val="11"/>
      <name val="NikoshBAN"/>
    </font>
    <font>
      <b/>
      <sz val="11"/>
      <color rgb="FF000000"/>
      <name val="NikoshBAN"/>
    </font>
    <font>
      <b/>
      <sz val="11"/>
      <color theme="1"/>
      <name val="NikoshBAN"/>
    </font>
    <font>
      <u/>
      <sz val="11"/>
      <color theme="10"/>
      <name val="Calibri"/>
      <family val="2"/>
    </font>
    <font>
      <sz val="11"/>
      <color theme="1"/>
      <name val="NikoshBAN"/>
    </font>
    <font>
      <sz val="11"/>
      <color theme="1"/>
      <name val="Nikosh"/>
    </font>
    <font>
      <b/>
      <sz val="11"/>
      <color theme="1"/>
      <name val="Nikosh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6" fillId="0" borderId="0" xfId="0" applyFont="1" applyBorder="1"/>
    <xf numFmtId="0" fontId="6" fillId="0" borderId="1" xfId="0" applyFont="1" applyBorder="1"/>
    <xf numFmtId="0" fontId="7" fillId="0" borderId="2" xfId="0" applyFont="1" applyBorder="1"/>
    <xf numFmtId="0" fontId="8" fillId="0" borderId="0" xfId="0" applyFont="1" applyBorder="1"/>
    <xf numFmtId="0" fontId="7" fillId="0" borderId="0" xfId="0" applyFont="1" applyBorder="1"/>
    <xf numFmtId="0" fontId="9" fillId="0" borderId="0" xfId="0" applyFont="1" applyBorder="1"/>
    <xf numFmtId="0" fontId="11" fillId="2" borderId="4" xfId="0" applyFont="1" applyFill="1" applyBorder="1" applyAlignment="1">
      <alignment horizontal="center" vertical="top"/>
    </xf>
    <xf numFmtId="0" fontId="11" fillId="2" borderId="5" xfId="0" applyFont="1" applyFill="1" applyBorder="1" applyAlignment="1">
      <alignment horizontal="center" vertical="top"/>
    </xf>
    <xf numFmtId="0" fontId="12" fillId="2" borderId="4" xfId="0" applyFont="1" applyFill="1" applyBorder="1"/>
    <xf numFmtId="0" fontId="11" fillId="2" borderId="5" xfId="0" applyFont="1" applyFill="1" applyBorder="1" applyAlignment="1">
      <alignment horizontal="left" vertical="top"/>
    </xf>
    <xf numFmtId="0" fontId="11" fillId="2" borderId="5" xfId="0" applyFont="1" applyFill="1" applyBorder="1" applyAlignment="1">
      <alignment horizontal="left" indent="2"/>
    </xf>
    <xf numFmtId="0" fontId="11" fillId="2" borderId="5" xfId="0" applyFont="1" applyFill="1" applyBorder="1" applyAlignment="1">
      <alignment horizontal="left" vertical="top" indent="1"/>
    </xf>
    <xf numFmtId="0" fontId="12" fillId="2" borderId="4" xfId="0" applyFont="1" applyFill="1" applyBorder="1" applyAlignment="1">
      <alignment vertical="top"/>
    </xf>
    <xf numFmtId="0" fontId="12" fillId="2" borderId="4" xfId="0" applyFont="1" applyFill="1" applyBorder="1" applyAlignment="1">
      <alignment horizontal="left"/>
    </xf>
    <xf numFmtId="0" fontId="1" fillId="2" borderId="5" xfId="0" applyFont="1" applyFill="1" applyBorder="1"/>
    <xf numFmtId="0" fontId="11" fillId="2" borderId="5" xfId="0" applyFont="1" applyFill="1" applyBorder="1" applyAlignment="1">
      <alignment horizontal="left" vertical="top" wrapText="1"/>
    </xf>
    <xf numFmtId="0" fontId="13" fillId="2" borderId="5" xfId="0" applyFont="1" applyFill="1" applyBorder="1" applyAlignment="1">
      <alignment horizontal="justify"/>
    </xf>
    <xf numFmtId="0" fontId="12" fillId="2" borderId="5" xfId="0" applyFont="1" applyFill="1" applyBorder="1"/>
    <xf numFmtId="0" fontId="11" fillId="2" borderId="5" xfId="0" applyFont="1" applyFill="1" applyBorder="1" applyAlignment="1">
      <alignment horizontal="left" vertical="top" indent="2"/>
    </xf>
    <xf numFmtId="0" fontId="11" fillId="2" borderId="5" xfId="0" applyFont="1" applyFill="1" applyBorder="1" applyAlignment="1">
      <alignment horizontal="left" vertical="top" wrapText="1" indent="1"/>
    </xf>
    <xf numFmtId="0" fontId="11" fillId="2" borderId="5" xfId="0" applyFont="1" applyFill="1" applyBorder="1" applyAlignment="1">
      <alignment horizontal="center" vertical="top" wrapText="1"/>
    </xf>
    <xf numFmtId="0" fontId="13" fillId="2" borderId="5" xfId="0" applyFont="1" applyFill="1" applyBorder="1"/>
    <xf numFmtId="0" fontId="11" fillId="2" borderId="5" xfId="0" applyFont="1" applyFill="1" applyBorder="1" applyAlignment="1">
      <alignment horizontal="left" vertical="top" wrapText="1" indent="4"/>
    </xf>
    <xf numFmtId="0" fontId="11" fillId="2" borderId="5" xfId="0" applyFont="1" applyFill="1" applyBorder="1" applyAlignment="1">
      <alignment horizontal="left" vertical="top" wrapText="1" indent="7"/>
    </xf>
    <xf numFmtId="0" fontId="11" fillId="2" borderId="5" xfId="0" applyFont="1" applyFill="1" applyBorder="1" applyAlignment="1">
      <alignment horizontal="left" vertical="top" wrapText="1" indent="2"/>
    </xf>
    <xf numFmtId="0" fontId="13" fillId="2" borderId="5" xfId="0" applyFont="1" applyFill="1" applyBorder="1" applyAlignment="1">
      <alignment wrapText="1"/>
    </xf>
    <xf numFmtId="0" fontId="11" fillId="2" borderId="1" xfId="0" applyFont="1" applyFill="1" applyBorder="1" applyAlignment="1">
      <alignment horizontal="left" vertical="top" indent="1"/>
    </xf>
    <xf numFmtId="0" fontId="12" fillId="2" borderId="0" xfId="0" applyFont="1" applyFill="1"/>
    <xf numFmtId="0" fontId="11" fillId="2" borderId="6" xfId="0" applyFont="1" applyFill="1" applyBorder="1"/>
    <xf numFmtId="0" fontId="11" fillId="2" borderId="3" xfId="0" applyFont="1" applyFill="1" applyBorder="1"/>
    <xf numFmtId="0" fontId="11" fillId="2" borderId="6" xfId="0" applyFont="1" applyFill="1" applyBorder="1" applyAlignment="1">
      <alignment horizontal="center" vertical="top"/>
    </xf>
    <xf numFmtId="0" fontId="11" fillId="2" borderId="3" xfId="0" applyFont="1" applyFill="1" applyBorder="1" applyAlignment="1">
      <alignment horizontal="center" vertical="top"/>
    </xf>
    <xf numFmtId="0" fontId="11" fillId="2" borderId="6" xfId="0" applyFont="1" applyFill="1" applyBorder="1" applyAlignment="1">
      <alignment horizontal="left" vertical="top" indent="2"/>
    </xf>
    <xf numFmtId="0" fontId="1" fillId="2" borderId="3" xfId="0" applyFont="1" applyFill="1" applyBorder="1"/>
    <xf numFmtId="0" fontId="11" fillId="2" borderId="3" xfId="0" applyFont="1" applyFill="1" applyBorder="1" applyAlignment="1">
      <alignment horizontal="left" vertical="top" wrapText="1" indent="1"/>
    </xf>
    <xf numFmtId="0" fontId="11" fillId="2" borderId="3" xfId="0" applyFont="1" applyFill="1" applyBorder="1" applyAlignment="1">
      <alignment horizontal="left" vertical="top" indent="1"/>
    </xf>
    <xf numFmtId="0" fontId="11" fillId="2" borderId="3" xfId="0" applyFont="1" applyFill="1" applyBorder="1" applyAlignment="1">
      <alignment horizontal="center" vertical="top" wrapText="1"/>
    </xf>
    <xf numFmtId="0" fontId="11" fillId="2" borderId="6" xfId="0" applyFont="1" applyFill="1" applyBorder="1" applyAlignment="1">
      <alignment horizontal="left" vertical="top" indent="1"/>
    </xf>
    <xf numFmtId="0" fontId="11" fillId="2" borderId="6" xfId="0" applyFont="1" applyFill="1" applyBorder="1" applyAlignment="1">
      <alignment horizontal="left" vertical="top"/>
    </xf>
    <xf numFmtId="0" fontId="11" fillId="2" borderId="3" xfId="0" applyFont="1" applyFill="1" applyBorder="1" applyAlignment="1">
      <alignment horizontal="left" vertical="top"/>
    </xf>
    <xf numFmtId="0" fontId="11" fillId="2" borderId="3" xfId="0" applyFont="1" applyFill="1" applyBorder="1" applyAlignment="1">
      <alignment horizontal="left" vertical="top" indent="5"/>
    </xf>
    <xf numFmtId="0" fontId="1" fillId="2" borderId="6" xfId="0" applyFont="1" applyFill="1" applyBorder="1"/>
    <xf numFmtId="0" fontId="1" fillId="2" borderId="7" xfId="0" applyFont="1" applyFill="1" applyBorder="1"/>
    <xf numFmtId="0" fontId="12" fillId="2" borderId="8" xfId="0" applyFont="1" applyFill="1" applyBorder="1"/>
    <xf numFmtId="0" fontId="11" fillId="2" borderId="7" xfId="0" applyFont="1" applyFill="1" applyBorder="1" applyAlignment="1">
      <alignment horizontal="left" vertical="top" indent="1"/>
    </xf>
    <xf numFmtId="0" fontId="12" fillId="2" borderId="6" xfId="0" applyFont="1" applyFill="1" applyBorder="1"/>
    <xf numFmtId="0" fontId="11" fillId="3" borderId="9" xfId="0" applyFont="1" applyFill="1" applyBorder="1" applyAlignment="1">
      <alignment horizontal="center" vertical="top" wrapText="1"/>
    </xf>
    <xf numFmtId="0" fontId="11" fillId="3" borderId="2" xfId="0" applyFont="1" applyFill="1" applyBorder="1" applyAlignment="1">
      <alignment horizontal="center" vertical="top" wrapText="1"/>
    </xf>
    <xf numFmtId="164" fontId="11" fillId="3" borderId="2" xfId="0" applyNumberFormat="1" applyFont="1" applyFill="1" applyBorder="1" applyAlignment="1">
      <alignment horizontal="center" vertical="top" wrapText="1"/>
    </xf>
    <xf numFmtId="2" fontId="15" fillId="0" borderId="2" xfId="0" applyNumberFormat="1" applyFont="1" applyFill="1" applyBorder="1" applyAlignment="1">
      <alignment horizontal="center" vertical="center"/>
    </xf>
    <xf numFmtId="2" fontId="15" fillId="5" borderId="2" xfId="0" applyNumberFormat="1" applyFont="1" applyFill="1" applyBorder="1" applyAlignment="1">
      <alignment horizontal="center" vertical="center"/>
    </xf>
    <xf numFmtId="0" fontId="10" fillId="5" borderId="9" xfId="1" applyFont="1" applyFill="1" applyBorder="1" applyAlignment="1" applyProtection="1">
      <alignment horizontal="center" vertical="center" textRotation="90"/>
    </xf>
    <xf numFmtId="164" fontId="6" fillId="4" borderId="9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2" fontId="6" fillId="0" borderId="10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165" fontId="6" fillId="0" borderId="10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" fontId="6" fillId="0" borderId="10" xfId="0" applyNumberFormat="1" applyFont="1" applyFill="1" applyBorder="1" applyAlignment="1">
      <alignment horizontal="center" vertical="center"/>
    </xf>
    <xf numFmtId="164" fontId="11" fillId="5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" fontId="15" fillId="5" borderId="2" xfId="0" applyNumberFormat="1" applyFont="1" applyFill="1" applyBorder="1" applyAlignment="1">
      <alignment horizontal="center" vertical="center"/>
    </xf>
    <xf numFmtId="1" fontId="15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top"/>
    </xf>
    <xf numFmtId="0" fontId="10" fillId="0" borderId="3" xfId="0" applyFont="1" applyBorder="1" applyAlignment="1">
      <alignment horizontal="center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132</xdr:col>
      <xdr:colOff>47625</xdr:colOff>
      <xdr:row>10</xdr:row>
      <xdr:rowOff>114300</xdr:rowOff>
    </xdr:from>
    <xdr:to>
      <xdr:col>133</xdr:col>
      <xdr:colOff>248543</xdr:colOff>
      <xdr:row>12</xdr:row>
      <xdr:rowOff>26796</xdr:rowOff>
    </xdr:to>
    <xdr:pic>
      <xdr:nvPicPr>
        <xdr:cNvPr id="3" name="Picture 2" descr="C:\Users\hp\AppData\Local\Microsoft\Windows\Temporary Internet Files\Content.Word\20200619_104308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800450" y="3800475"/>
          <a:ext cx="810518" cy="331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G16"/>
  <sheetViews>
    <sheetView tabSelected="1" topLeftCell="DN4" workbookViewId="0">
      <selection activeCell="DY11" sqref="DY11"/>
    </sheetView>
  </sheetViews>
  <sheetFormatPr defaultRowHeight="15" x14ac:dyDescent="0.25"/>
  <cols>
    <col min="1" max="1" width="3.5703125" customWidth="1"/>
    <col min="2" max="2" width="5" customWidth="1"/>
    <col min="3" max="3" width="5.28515625" customWidth="1"/>
    <col min="4" max="4" width="12" customWidth="1"/>
  </cols>
  <sheetData>
    <row r="1" spans="2:137" ht="19.5" x14ac:dyDescent="0.3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1"/>
      <c r="P1" s="2"/>
      <c r="Q1" s="3"/>
      <c r="R1" s="3"/>
      <c r="S1" s="1"/>
      <c r="T1" s="1"/>
      <c r="U1" s="1"/>
      <c r="V1" s="1"/>
      <c r="W1" s="2"/>
      <c r="X1" s="3"/>
      <c r="Y1" s="3"/>
      <c r="Z1" s="1"/>
      <c r="AA1" s="1"/>
      <c r="AB1" s="1"/>
      <c r="AC1" s="1"/>
      <c r="AD1" s="2"/>
      <c r="AE1" s="3"/>
      <c r="AF1" s="3"/>
      <c r="AG1" s="1"/>
      <c r="AH1" s="1"/>
      <c r="AI1" s="1"/>
      <c r="AJ1" s="1"/>
      <c r="AK1" s="2"/>
      <c r="AL1" s="3"/>
      <c r="AM1" s="3"/>
      <c r="AN1" s="4"/>
      <c r="AO1" s="4"/>
      <c r="AP1" s="5"/>
      <c r="AQ1" s="6"/>
      <c r="AR1" s="6"/>
      <c r="AS1" s="7"/>
      <c r="AT1" s="8"/>
      <c r="AU1" s="4"/>
      <c r="AV1" s="4"/>
      <c r="AW1" s="5"/>
      <c r="AX1" s="6"/>
      <c r="AY1" s="6"/>
      <c r="AZ1" s="7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>
        <v>11730</v>
      </c>
      <c r="BQ1" s="8">
        <v>10758</v>
      </c>
      <c r="BR1" s="8">
        <f>BP1-BQ1</f>
        <v>972</v>
      </c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</row>
    <row r="2" spans="2:137" ht="16.5" x14ac:dyDescent="0.25">
      <c r="B2" s="72" t="s">
        <v>1</v>
      </c>
      <c r="C2" s="72"/>
      <c r="D2" s="72"/>
      <c r="E2" s="72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</row>
    <row r="3" spans="2:137" ht="16.5" x14ac:dyDescent="0.25">
      <c r="B3" s="73" t="s">
        <v>2</v>
      </c>
      <c r="C3" s="73"/>
      <c r="D3" s="73"/>
      <c r="E3" s="73"/>
      <c r="F3" s="73"/>
      <c r="G3" s="74" t="s">
        <v>3</v>
      </c>
      <c r="H3" s="74"/>
      <c r="I3" s="74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</row>
    <row r="4" spans="2:137" ht="15.75" x14ac:dyDescent="0.3">
      <c r="B4" s="10"/>
      <c r="C4" s="11"/>
      <c r="D4" s="11"/>
      <c r="E4" s="12" t="s">
        <v>4</v>
      </c>
      <c r="F4" s="13"/>
      <c r="G4" s="13"/>
      <c r="H4" s="14"/>
      <c r="I4" s="15"/>
      <c r="J4" s="15"/>
      <c r="K4" s="11"/>
      <c r="L4" s="12" t="s">
        <v>5</v>
      </c>
      <c r="M4" s="13"/>
      <c r="N4" s="13"/>
      <c r="O4" s="14"/>
      <c r="P4" s="15"/>
      <c r="Q4" s="15"/>
      <c r="R4" s="11"/>
      <c r="S4" s="12" t="s">
        <v>6</v>
      </c>
      <c r="T4" s="13"/>
      <c r="U4" s="13"/>
      <c r="V4" s="14"/>
      <c r="W4" s="15"/>
      <c r="X4" s="15"/>
      <c r="Y4" s="11"/>
      <c r="Z4" s="16" t="s">
        <v>7</v>
      </c>
      <c r="AA4" s="13"/>
      <c r="AB4" s="13"/>
      <c r="AC4" s="14"/>
      <c r="AD4" s="15"/>
      <c r="AE4" s="15"/>
      <c r="AF4" s="11"/>
      <c r="AG4" s="12" t="s">
        <v>8</v>
      </c>
      <c r="AH4" s="13"/>
      <c r="AI4" s="13"/>
      <c r="AJ4" s="14"/>
      <c r="AK4" s="15"/>
      <c r="AL4" s="15"/>
      <c r="AM4" s="11"/>
      <c r="AN4" s="17" t="s">
        <v>9</v>
      </c>
      <c r="AO4" s="13"/>
      <c r="AP4" s="13"/>
      <c r="AQ4" s="11"/>
      <c r="AR4" s="18"/>
      <c r="AS4" s="19"/>
      <c r="AT4" s="20"/>
      <c r="AU4" s="21"/>
      <c r="AV4" s="15"/>
      <c r="AW4" s="15"/>
      <c r="AX4" s="11"/>
      <c r="AY4" s="18"/>
      <c r="AZ4" s="19"/>
      <c r="BA4" s="20"/>
      <c r="BB4" s="13"/>
      <c r="BC4" s="15"/>
      <c r="BD4" s="15"/>
      <c r="BE4" s="22"/>
      <c r="BF4" s="22"/>
      <c r="BG4" s="18"/>
      <c r="BH4" s="18"/>
      <c r="BI4" s="13"/>
      <c r="BJ4" s="19"/>
      <c r="BK4" s="19"/>
      <c r="BL4" s="19"/>
      <c r="BM4" s="19"/>
      <c r="BN4" s="18"/>
      <c r="BO4" s="18"/>
      <c r="BP4" s="12" t="s">
        <v>10</v>
      </c>
      <c r="BQ4" s="23"/>
      <c r="BR4" s="23"/>
      <c r="BS4" s="24"/>
      <c r="BT4" s="23"/>
      <c r="BU4" s="25"/>
      <c r="BV4" s="18"/>
      <c r="BW4" s="12" t="s">
        <v>11</v>
      </c>
      <c r="BX4" s="13"/>
      <c r="BY4" s="13"/>
      <c r="BZ4" s="13"/>
      <c r="CA4" s="13"/>
      <c r="CB4" s="13"/>
      <c r="CC4" s="15"/>
      <c r="CD4" s="12" t="s">
        <v>12</v>
      </c>
      <c r="CE4" s="15"/>
      <c r="CF4" s="15"/>
      <c r="CG4" s="15"/>
      <c r="CH4" s="15"/>
      <c r="CI4" s="15"/>
      <c r="CJ4" s="22"/>
      <c r="CK4" s="13"/>
      <c r="CL4" s="15"/>
      <c r="CM4" s="23"/>
      <c r="CN4" s="26"/>
      <c r="CO4" s="27"/>
      <c r="CP4" s="18"/>
      <c r="CQ4" s="18"/>
      <c r="CR4" s="12" t="s">
        <v>13</v>
      </c>
      <c r="CS4" s="15"/>
      <c r="CT4" s="15"/>
      <c r="CU4" s="22"/>
      <c r="CV4" s="15"/>
      <c r="CW4" s="18"/>
      <c r="CX4" s="18"/>
      <c r="CY4" s="12" t="s">
        <v>14</v>
      </c>
      <c r="CZ4" s="15"/>
      <c r="DA4" s="15"/>
      <c r="DB4" s="22"/>
      <c r="DC4" s="15"/>
      <c r="DD4" s="18"/>
      <c r="DE4" s="18"/>
      <c r="DF4" s="12" t="s">
        <v>15</v>
      </c>
      <c r="DG4" s="15"/>
      <c r="DH4" s="15"/>
      <c r="DI4" s="28"/>
      <c r="DJ4" s="15"/>
      <c r="DK4" s="18"/>
      <c r="DL4" s="18"/>
      <c r="DM4" s="12" t="s">
        <v>16</v>
      </c>
      <c r="DN4" s="19"/>
      <c r="DO4" s="19"/>
      <c r="DP4" s="24"/>
      <c r="DQ4" s="15"/>
      <c r="DR4" s="13"/>
      <c r="DS4" s="15"/>
      <c r="DT4" s="12" t="s">
        <v>17</v>
      </c>
      <c r="DU4" s="19"/>
      <c r="DV4" s="19"/>
      <c r="DW4" s="19"/>
      <c r="DX4" s="19"/>
      <c r="DY4" s="29"/>
      <c r="DZ4" s="30"/>
      <c r="EA4" s="31" t="s">
        <v>18</v>
      </c>
      <c r="EB4" s="19"/>
      <c r="EC4" s="19"/>
      <c r="ED4" s="19"/>
      <c r="EE4" s="19"/>
      <c r="EF4" s="29"/>
      <c r="EG4" s="30"/>
    </row>
    <row r="5" spans="2:137" ht="15.75" x14ac:dyDescent="0.3">
      <c r="B5" s="32"/>
      <c r="C5" s="33"/>
      <c r="D5" s="33"/>
      <c r="E5" s="34"/>
      <c r="F5" s="35"/>
      <c r="G5" s="35"/>
      <c r="H5" s="35"/>
      <c r="I5" s="35"/>
      <c r="J5" s="35"/>
      <c r="K5" s="35"/>
      <c r="L5" s="34"/>
      <c r="M5" s="35"/>
      <c r="N5" s="35"/>
      <c r="O5" s="35"/>
      <c r="P5" s="35"/>
      <c r="Q5" s="35"/>
      <c r="R5" s="35"/>
      <c r="S5" s="34"/>
      <c r="T5" s="35"/>
      <c r="U5" s="35"/>
      <c r="V5" s="35"/>
      <c r="W5" s="35"/>
      <c r="X5" s="35"/>
      <c r="Y5" s="35"/>
      <c r="Z5" s="36" t="s">
        <v>19</v>
      </c>
      <c r="AA5" s="35"/>
      <c r="AB5" s="35"/>
      <c r="AC5" s="35"/>
      <c r="AD5" s="35"/>
      <c r="AE5" s="35"/>
      <c r="AF5" s="35"/>
      <c r="AG5" s="34"/>
      <c r="AH5" s="35"/>
      <c r="AI5" s="35"/>
      <c r="AJ5" s="35"/>
      <c r="AK5" s="35"/>
      <c r="AL5" s="35"/>
      <c r="AM5" s="35"/>
      <c r="AN5" s="34"/>
      <c r="AO5" s="35"/>
      <c r="AP5" s="35"/>
      <c r="AQ5" s="35"/>
      <c r="AR5" s="37"/>
      <c r="AS5" s="38"/>
      <c r="AT5" s="39"/>
      <c r="AU5" s="35"/>
      <c r="AV5" s="35"/>
      <c r="AW5" s="35"/>
      <c r="AX5" s="35"/>
      <c r="AY5" s="37"/>
      <c r="AZ5" s="38"/>
      <c r="BA5" s="39"/>
      <c r="BB5" s="35"/>
      <c r="BC5" s="35"/>
      <c r="BD5" s="35"/>
      <c r="BE5" s="35"/>
      <c r="BF5" s="35"/>
      <c r="BG5" s="37"/>
      <c r="BH5" s="37"/>
      <c r="BI5" s="40"/>
      <c r="BJ5" s="40"/>
      <c r="BK5" s="40"/>
      <c r="BL5" s="38"/>
      <c r="BM5" s="38"/>
      <c r="BN5" s="35"/>
      <c r="BO5" s="35"/>
      <c r="BP5" s="41"/>
      <c r="BQ5" s="38"/>
      <c r="BR5" s="38"/>
      <c r="BS5" s="40"/>
      <c r="BT5" s="35"/>
      <c r="BU5" s="37"/>
      <c r="BV5" s="37"/>
      <c r="BW5" s="34"/>
      <c r="BX5" s="35"/>
      <c r="BY5" s="35"/>
      <c r="BZ5" s="35"/>
      <c r="CA5" s="35"/>
      <c r="CB5" s="35"/>
      <c r="CC5" s="35"/>
      <c r="CD5" s="34"/>
      <c r="CE5" s="35"/>
      <c r="CF5" s="39"/>
      <c r="CG5" s="39"/>
      <c r="CH5" s="39"/>
      <c r="CI5" s="39"/>
      <c r="CJ5" s="35"/>
      <c r="CK5" s="35"/>
      <c r="CL5" s="35"/>
      <c r="CM5" s="35"/>
      <c r="CN5" s="35"/>
      <c r="CO5" s="35"/>
      <c r="CP5" s="37"/>
      <c r="CQ5" s="37"/>
      <c r="CR5" s="34"/>
      <c r="CS5" s="35"/>
      <c r="CT5" s="35"/>
      <c r="CU5" s="35"/>
      <c r="CV5" s="39"/>
      <c r="CW5" s="37"/>
      <c r="CX5" s="37"/>
      <c r="CY5" s="41"/>
      <c r="CZ5" s="39"/>
      <c r="DA5" s="39"/>
      <c r="DB5" s="35"/>
      <c r="DC5" s="39"/>
      <c r="DD5" s="37"/>
      <c r="DE5" s="37"/>
      <c r="DF5" s="41"/>
      <c r="DG5" s="39"/>
      <c r="DH5" s="39"/>
      <c r="DI5" s="40"/>
      <c r="DJ5" s="35"/>
      <c r="DK5" s="35"/>
      <c r="DL5" s="37"/>
      <c r="DM5" s="42"/>
      <c r="DN5" s="43"/>
      <c r="DO5" s="44"/>
      <c r="DP5" s="43"/>
      <c r="DQ5" s="39"/>
      <c r="DR5" s="39"/>
      <c r="DS5" s="39"/>
      <c r="DT5" s="45"/>
      <c r="DU5" s="37"/>
      <c r="DV5" s="37"/>
      <c r="DW5" s="37"/>
      <c r="DX5" s="37"/>
      <c r="DY5" s="37"/>
      <c r="DZ5" s="46"/>
      <c r="EA5" s="45"/>
      <c r="EB5" s="37"/>
      <c r="EC5" s="37"/>
      <c r="ED5" s="37"/>
      <c r="EE5" s="37"/>
      <c r="EF5" s="37"/>
      <c r="EG5" s="46"/>
    </row>
    <row r="6" spans="2:137" ht="15.75" x14ac:dyDescent="0.3">
      <c r="B6" s="32"/>
      <c r="C6" s="33"/>
      <c r="D6" s="33"/>
      <c r="E6" s="47" t="s">
        <v>20</v>
      </c>
      <c r="F6" s="35"/>
      <c r="G6" s="35"/>
      <c r="H6" s="35"/>
      <c r="I6" s="35"/>
      <c r="J6" s="35"/>
      <c r="K6" s="35"/>
      <c r="L6" s="47" t="s">
        <v>21</v>
      </c>
      <c r="M6" s="35"/>
      <c r="N6" s="35"/>
      <c r="O6" s="35"/>
      <c r="P6" s="35"/>
      <c r="Q6" s="35"/>
      <c r="R6" s="35"/>
      <c r="S6" s="47" t="s">
        <v>22</v>
      </c>
      <c r="T6" s="35"/>
      <c r="U6" s="35"/>
      <c r="V6" s="35"/>
      <c r="W6" s="35"/>
      <c r="X6" s="35"/>
      <c r="Y6" s="35"/>
      <c r="Z6" s="47" t="s">
        <v>23</v>
      </c>
      <c r="AA6" s="35"/>
      <c r="AB6" s="35"/>
      <c r="AC6" s="35"/>
      <c r="AD6" s="35"/>
      <c r="AE6" s="35"/>
      <c r="AF6" s="35"/>
      <c r="AG6" s="47" t="s">
        <v>24</v>
      </c>
      <c r="AH6" s="35"/>
      <c r="AI6" s="35"/>
      <c r="AJ6" s="35"/>
      <c r="AK6" s="35"/>
      <c r="AL6" s="35"/>
      <c r="AM6" s="35"/>
      <c r="AN6" s="47" t="s">
        <v>25</v>
      </c>
      <c r="AO6" s="35"/>
      <c r="AP6" s="35"/>
      <c r="AQ6" s="35"/>
      <c r="AR6" s="37"/>
      <c r="AS6" s="38"/>
      <c r="AT6" s="48"/>
      <c r="AU6" s="47" t="s">
        <v>26</v>
      </c>
      <c r="AV6" s="35"/>
      <c r="AW6" s="35"/>
      <c r="AX6" s="35"/>
      <c r="AY6" s="37"/>
      <c r="AZ6" s="38"/>
      <c r="BA6" s="48"/>
      <c r="BB6" s="47" t="s">
        <v>27</v>
      </c>
      <c r="BC6" s="35"/>
      <c r="BD6" s="35"/>
      <c r="BE6" s="35"/>
      <c r="BF6" s="35"/>
      <c r="BG6" s="37"/>
      <c r="BH6" s="37"/>
      <c r="BI6" s="49" t="s">
        <v>28</v>
      </c>
      <c r="BJ6" s="40"/>
      <c r="BK6" s="40"/>
      <c r="BL6" s="38"/>
      <c r="BM6" s="38"/>
      <c r="BN6" s="35"/>
      <c r="BO6" s="35"/>
      <c r="BP6" s="47" t="s">
        <v>29</v>
      </c>
      <c r="BQ6" s="38"/>
      <c r="BR6" s="38"/>
      <c r="BS6" s="40"/>
      <c r="BT6" s="35"/>
      <c r="BU6" s="37"/>
      <c r="BV6" s="37"/>
      <c r="BW6" s="47" t="s">
        <v>30</v>
      </c>
      <c r="BX6" s="35"/>
      <c r="BY6" s="35"/>
      <c r="BZ6" s="35"/>
      <c r="CA6" s="35"/>
      <c r="CB6" s="35"/>
      <c r="CC6" s="35"/>
      <c r="CD6" s="47" t="s">
        <v>31</v>
      </c>
      <c r="CE6" s="35"/>
      <c r="CF6" s="39"/>
      <c r="CG6" s="39"/>
      <c r="CH6" s="39"/>
      <c r="CI6" s="39"/>
      <c r="CJ6" s="35"/>
      <c r="CK6" s="47" t="s">
        <v>32</v>
      </c>
      <c r="CL6" s="35"/>
      <c r="CM6" s="35"/>
      <c r="CN6" s="35"/>
      <c r="CO6" s="35"/>
      <c r="CP6" s="37"/>
      <c r="CQ6" s="37"/>
      <c r="CR6" s="12" t="s">
        <v>33</v>
      </c>
      <c r="CS6" s="35"/>
      <c r="CT6" s="35"/>
      <c r="CU6" s="35"/>
      <c r="CV6" s="39"/>
      <c r="CW6" s="37"/>
      <c r="CX6" s="37"/>
      <c r="CY6" s="12" t="s">
        <v>34</v>
      </c>
      <c r="CZ6" s="39"/>
      <c r="DA6" s="39"/>
      <c r="DB6" s="35"/>
      <c r="DC6" s="39"/>
      <c r="DD6" s="37"/>
      <c r="DE6" s="37"/>
      <c r="DF6" s="47" t="s">
        <v>35</v>
      </c>
      <c r="DG6" s="39"/>
      <c r="DH6" s="39"/>
      <c r="DI6" s="40"/>
      <c r="DJ6" s="35"/>
      <c r="DK6" s="35"/>
      <c r="DL6" s="37"/>
      <c r="DM6" s="12" t="s">
        <v>36</v>
      </c>
      <c r="DN6" s="43"/>
      <c r="DO6" s="44"/>
      <c r="DP6" s="43"/>
      <c r="DQ6" s="39"/>
      <c r="DR6" s="39"/>
      <c r="DS6" s="39"/>
      <c r="DT6" s="12" t="s">
        <v>37</v>
      </c>
      <c r="DU6" s="37"/>
      <c r="DV6" s="37"/>
      <c r="DW6" s="37"/>
      <c r="DX6" s="37"/>
      <c r="DY6" s="37"/>
      <c r="DZ6" s="46"/>
      <c r="EA6" s="31" t="s">
        <v>38</v>
      </c>
      <c r="EB6" s="37"/>
      <c r="EC6" s="37"/>
      <c r="ED6" s="37"/>
      <c r="EE6" s="37"/>
      <c r="EF6" s="37"/>
      <c r="EG6" s="46"/>
    </row>
    <row r="7" spans="2:137" ht="47.25" x14ac:dyDescent="0.25">
      <c r="B7" s="50" t="s">
        <v>39</v>
      </c>
      <c r="C7" s="50" t="s">
        <v>40</v>
      </c>
      <c r="D7" s="50" t="s">
        <v>41</v>
      </c>
      <c r="E7" s="50" t="s">
        <v>42</v>
      </c>
      <c r="F7" s="50" t="s">
        <v>43</v>
      </c>
      <c r="G7" s="50" t="s">
        <v>44</v>
      </c>
      <c r="H7" s="50" t="s">
        <v>45</v>
      </c>
      <c r="I7" s="50" t="s">
        <v>46</v>
      </c>
      <c r="J7" s="50" t="s">
        <v>47</v>
      </c>
      <c r="K7" s="50" t="s">
        <v>48</v>
      </c>
      <c r="L7" s="50" t="s">
        <v>42</v>
      </c>
      <c r="M7" s="50" t="s">
        <v>43</v>
      </c>
      <c r="N7" s="50" t="s">
        <v>44</v>
      </c>
      <c r="O7" s="50" t="s">
        <v>45</v>
      </c>
      <c r="P7" s="50" t="s">
        <v>46</v>
      </c>
      <c r="Q7" s="50" t="s">
        <v>47</v>
      </c>
      <c r="R7" s="50" t="s">
        <v>48</v>
      </c>
      <c r="S7" s="50" t="s">
        <v>42</v>
      </c>
      <c r="T7" s="50" t="s">
        <v>43</v>
      </c>
      <c r="U7" s="50" t="s">
        <v>44</v>
      </c>
      <c r="V7" s="50" t="s">
        <v>45</v>
      </c>
      <c r="W7" s="50" t="s">
        <v>46</v>
      </c>
      <c r="X7" s="50" t="s">
        <v>47</v>
      </c>
      <c r="Y7" s="50" t="s">
        <v>48</v>
      </c>
      <c r="Z7" s="50" t="s">
        <v>42</v>
      </c>
      <c r="AA7" s="50" t="s">
        <v>43</v>
      </c>
      <c r="AB7" s="50" t="s">
        <v>44</v>
      </c>
      <c r="AC7" s="50" t="s">
        <v>45</v>
      </c>
      <c r="AD7" s="50" t="s">
        <v>46</v>
      </c>
      <c r="AE7" s="50" t="s">
        <v>47</v>
      </c>
      <c r="AF7" s="50" t="s">
        <v>48</v>
      </c>
      <c r="AG7" s="50" t="s">
        <v>42</v>
      </c>
      <c r="AH7" s="50" t="s">
        <v>43</v>
      </c>
      <c r="AI7" s="50" t="s">
        <v>44</v>
      </c>
      <c r="AJ7" s="50" t="s">
        <v>45</v>
      </c>
      <c r="AK7" s="50" t="s">
        <v>46</v>
      </c>
      <c r="AL7" s="50" t="s">
        <v>47</v>
      </c>
      <c r="AM7" s="50" t="s">
        <v>48</v>
      </c>
      <c r="AN7" s="50" t="s">
        <v>42</v>
      </c>
      <c r="AO7" s="50" t="s">
        <v>43</v>
      </c>
      <c r="AP7" s="50" t="s">
        <v>44</v>
      </c>
      <c r="AQ7" s="50" t="s">
        <v>45</v>
      </c>
      <c r="AR7" s="50" t="s">
        <v>49</v>
      </c>
      <c r="AS7" s="50" t="s">
        <v>47</v>
      </c>
      <c r="AT7" s="50" t="s">
        <v>48</v>
      </c>
      <c r="AU7" s="50" t="s">
        <v>42</v>
      </c>
      <c r="AV7" s="50" t="s">
        <v>43</v>
      </c>
      <c r="AW7" s="50" t="s">
        <v>44</v>
      </c>
      <c r="AX7" s="50" t="s">
        <v>45</v>
      </c>
      <c r="AY7" s="50" t="s">
        <v>49</v>
      </c>
      <c r="AZ7" s="50" t="s">
        <v>47</v>
      </c>
      <c r="BA7" s="50" t="s">
        <v>48</v>
      </c>
      <c r="BB7" s="50" t="s">
        <v>42</v>
      </c>
      <c r="BC7" s="50" t="s">
        <v>43</v>
      </c>
      <c r="BD7" s="50" t="s">
        <v>44</v>
      </c>
      <c r="BE7" s="50" t="s">
        <v>45</v>
      </c>
      <c r="BF7" s="50" t="s">
        <v>46</v>
      </c>
      <c r="BG7" s="50" t="s">
        <v>47</v>
      </c>
      <c r="BH7" s="50" t="s">
        <v>48</v>
      </c>
      <c r="BI7" s="50" t="s">
        <v>42</v>
      </c>
      <c r="BJ7" s="50" t="s">
        <v>43</v>
      </c>
      <c r="BK7" s="50" t="s">
        <v>44</v>
      </c>
      <c r="BL7" s="50" t="s">
        <v>45</v>
      </c>
      <c r="BM7" s="50" t="s">
        <v>46</v>
      </c>
      <c r="BN7" s="50" t="s">
        <v>47</v>
      </c>
      <c r="BO7" s="50" t="s">
        <v>48</v>
      </c>
      <c r="BP7" s="50" t="s">
        <v>42</v>
      </c>
      <c r="BQ7" s="50" t="s">
        <v>43</v>
      </c>
      <c r="BR7" s="50" t="s">
        <v>44</v>
      </c>
      <c r="BS7" s="50" t="s">
        <v>45</v>
      </c>
      <c r="BT7" s="50" t="s">
        <v>46</v>
      </c>
      <c r="BU7" s="50" t="s">
        <v>47</v>
      </c>
      <c r="BV7" s="50" t="s">
        <v>48</v>
      </c>
      <c r="BW7" s="50" t="s">
        <v>42</v>
      </c>
      <c r="BX7" s="50" t="s">
        <v>43</v>
      </c>
      <c r="BY7" s="50" t="s">
        <v>44</v>
      </c>
      <c r="BZ7" s="50" t="s">
        <v>45</v>
      </c>
      <c r="CA7" s="50" t="s">
        <v>46</v>
      </c>
      <c r="CB7" s="50" t="s">
        <v>47</v>
      </c>
      <c r="CC7" s="50" t="s">
        <v>48</v>
      </c>
      <c r="CD7" s="50" t="s">
        <v>42</v>
      </c>
      <c r="CE7" s="50" t="s">
        <v>43</v>
      </c>
      <c r="CF7" s="50" t="s">
        <v>44</v>
      </c>
      <c r="CG7" s="50" t="s">
        <v>45</v>
      </c>
      <c r="CH7" s="50" t="s">
        <v>46</v>
      </c>
      <c r="CI7" s="50" t="s">
        <v>47</v>
      </c>
      <c r="CJ7" s="50" t="s">
        <v>48</v>
      </c>
      <c r="CK7" s="50" t="s">
        <v>42</v>
      </c>
      <c r="CL7" s="50" t="s">
        <v>43</v>
      </c>
      <c r="CM7" s="50" t="s">
        <v>44</v>
      </c>
      <c r="CN7" s="50" t="s">
        <v>45</v>
      </c>
      <c r="CO7" s="50" t="s">
        <v>46</v>
      </c>
      <c r="CP7" s="50" t="s">
        <v>47</v>
      </c>
      <c r="CQ7" s="50" t="s">
        <v>48</v>
      </c>
      <c r="CR7" s="51" t="s">
        <v>42</v>
      </c>
      <c r="CS7" s="50" t="s">
        <v>43</v>
      </c>
      <c r="CT7" s="50" t="s">
        <v>44</v>
      </c>
      <c r="CU7" s="50" t="s">
        <v>45</v>
      </c>
      <c r="CV7" s="50" t="s">
        <v>46</v>
      </c>
      <c r="CW7" s="50" t="s">
        <v>47</v>
      </c>
      <c r="CX7" s="50" t="s">
        <v>48</v>
      </c>
      <c r="CY7" s="51" t="s">
        <v>42</v>
      </c>
      <c r="CZ7" s="50" t="s">
        <v>43</v>
      </c>
      <c r="DA7" s="50" t="s">
        <v>44</v>
      </c>
      <c r="DB7" s="50" t="s">
        <v>45</v>
      </c>
      <c r="DC7" s="50" t="s">
        <v>46</v>
      </c>
      <c r="DD7" s="50" t="s">
        <v>47</v>
      </c>
      <c r="DE7" s="50" t="s">
        <v>48</v>
      </c>
      <c r="DF7" s="50" t="s">
        <v>42</v>
      </c>
      <c r="DG7" s="50" t="s">
        <v>43</v>
      </c>
      <c r="DH7" s="50" t="s">
        <v>44</v>
      </c>
      <c r="DI7" s="50" t="s">
        <v>45</v>
      </c>
      <c r="DJ7" s="50" t="s">
        <v>46</v>
      </c>
      <c r="DK7" s="50" t="s">
        <v>47</v>
      </c>
      <c r="DL7" s="50" t="s">
        <v>48</v>
      </c>
      <c r="DM7" s="51" t="s">
        <v>42</v>
      </c>
      <c r="DN7" s="50" t="s">
        <v>43</v>
      </c>
      <c r="DO7" s="50" t="s">
        <v>44</v>
      </c>
      <c r="DP7" s="50" t="s">
        <v>45</v>
      </c>
      <c r="DQ7" s="50" t="s">
        <v>46</v>
      </c>
      <c r="DR7" s="50" t="s">
        <v>47</v>
      </c>
      <c r="DS7" s="50" t="s">
        <v>48</v>
      </c>
      <c r="DT7" s="51" t="s">
        <v>42</v>
      </c>
      <c r="DU7" s="50" t="s">
        <v>43</v>
      </c>
      <c r="DV7" s="50" t="s">
        <v>44</v>
      </c>
      <c r="DW7" s="50" t="s">
        <v>45</v>
      </c>
      <c r="DX7" s="50" t="s">
        <v>46</v>
      </c>
      <c r="DY7" s="50" t="s">
        <v>47</v>
      </c>
      <c r="DZ7" s="50" t="s">
        <v>48</v>
      </c>
      <c r="EA7" s="51" t="s">
        <v>42</v>
      </c>
      <c r="EB7" s="50" t="s">
        <v>43</v>
      </c>
      <c r="EC7" s="50" t="s">
        <v>44</v>
      </c>
      <c r="ED7" s="50" t="s">
        <v>45</v>
      </c>
      <c r="EE7" s="50" t="s">
        <v>46</v>
      </c>
      <c r="EF7" s="50" t="s">
        <v>47</v>
      </c>
      <c r="EG7" s="50" t="s">
        <v>48</v>
      </c>
    </row>
    <row r="8" spans="2:137" ht="15.75" x14ac:dyDescent="0.25">
      <c r="B8" s="52">
        <v>1</v>
      </c>
      <c r="C8" s="52">
        <v>2</v>
      </c>
      <c r="D8" s="52">
        <v>3</v>
      </c>
      <c r="E8" s="52">
        <v>4</v>
      </c>
      <c r="F8" s="52">
        <v>5</v>
      </c>
      <c r="G8" s="52">
        <v>6</v>
      </c>
      <c r="H8" s="52">
        <v>7</v>
      </c>
      <c r="I8" s="52">
        <v>8</v>
      </c>
      <c r="J8" s="52">
        <v>9</v>
      </c>
      <c r="K8" s="52">
        <v>10</v>
      </c>
      <c r="L8" s="52">
        <v>11</v>
      </c>
      <c r="M8" s="52">
        <v>12</v>
      </c>
      <c r="N8" s="52">
        <v>13</v>
      </c>
      <c r="O8" s="52">
        <v>14</v>
      </c>
      <c r="P8" s="52">
        <v>15</v>
      </c>
      <c r="Q8" s="52">
        <v>16</v>
      </c>
      <c r="R8" s="52">
        <v>17</v>
      </c>
      <c r="S8" s="52">
        <v>18</v>
      </c>
      <c r="T8" s="52">
        <v>19</v>
      </c>
      <c r="U8" s="52">
        <v>20</v>
      </c>
      <c r="V8" s="52">
        <v>21</v>
      </c>
      <c r="W8" s="52">
        <v>22</v>
      </c>
      <c r="X8" s="52">
        <v>23</v>
      </c>
      <c r="Y8" s="52">
        <v>24</v>
      </c>
      <c r="Z8" s="52">
        <v>25</v>
      </c>
      <c r="AA8" s="52">
        <v>26</v>
      </c>
      <c r="AB8" s="52">
        <v>27</v>
      </c>
      <c r="AC8" s="52">
        <v>28</v>
      </c>
      <c r="AD8" s="52">
        <v>29</v>
      </c>
      <c r="AE8" s="52">
        <v>30</v>
      </c>
      <c r="AF8" s="52">
        <v>31</v>
      </c>
      <c r="AG8" s="52">
        <v>32</v>
      </c>
      <c r="AH8" s="52">
        <v>33</v>
      </c>
      <c r="AI8" s="52">
        <v>34</v>
      </c>
      <c r="AJ8" s="52">
        <v>35</v>
      </c>
      <c r="AK8" s="52">
        <v>36</v>
      </c>
      <c r="AL8" s="52">
        <v>37</v>
      </c>
      <c r="AM8" s="52">
        <v>38</v>
      </c>
      <c r="AN8" s="52">
        <v>39</v>
      </c>
      <c r="AO8" s="52">
        <v>40</v>
      </c>
      <c r="AP8" s="52">
        <v>41</v>
      </c>
      <c r="AQ8" s="52">
        <v>42</v>
      </c>
      <c r="AR8" s="52">
        <v>43</v>
      </c>
      <c r="AS8" s="52">
        <v>44</v>
      </c>
      <c r="AT8" s="52">
        <v>45</v>
      </c>
      <c r="AU8" s="52">
        <v>46</v>
      </c>
      <c r="AV8" s="52">
        <v>47</v>
      </c>
      <c r="AW8" s="52">
        <v>48</v>
      </c>
      <c r="AX8" s="52">
        <v>49</v>
      </c>
      <c r="AY8" s="52">
        <v>50</v>
      </c>
      <c r="AZ8" s="52">
        <v>51</v>
      </c>
      <c r="BA8" s="52">
        <v>52</v>
      </c>
      <c r="BB8" s="52">
        <v>53</v>
      </c>
      <c r="BC8" s="52">
        <v>54</v>
      </c>
      <c r="BD8" s="52">
        <v>55</v>
      </c>
      <c r="BE8" s="52">
        <v>56</v>
      </c>
      <c r="BF8" s="52">
        <v>57</v>
      </c>
      <c r="BG8" s="52">
        <v>58</v>
      </c>
      <c r="BH8" s="52">
        <v>59</v>
      </c>
      <c r="BI8" s="52">
        <v>60</v>
      </c>
      <c r="BJ8" s="52">
        <v>61</v>
      </c>
      <c r="BK8" s="52">
        <v>62</v>
      </c>
      <c r="BL8" s="52">
        <v>63</v>
      </c>
      <c r="BM8" s="52">
        <v>64</v>
      </c>
      <c r="BN8" s="52">
        <v>65</v>
      </c>
      <c r="BO8" s="52">
        <v>66</v>
      </c>
      <c r="BP8" s="52">
        <v>67</v>
      </c>
      <c r="BQ8" s="52">
        <v>68</v>
      </c>
      <c r="BR8" s="52">
        <v>69</v>
      </c>
      <c r="BS8" s="52">
        <v>70</v>
      </c>
      <c r="BT8" s="52">
        <v>71</v>
      </c>
      <c r="BU8" s="52">
        <v>72</v>
      </c>
      <c r="BV8" s="52">
        <v>73</v>
      </c>
      <c r="BW8" s="52">
        <v>74</v>
      </c>
      <c r="BX8" s="52">
        <v>75</v>
      </c>
      <c r="BY8" s="52">
        <v>76</v>
      </c>
      <c r="BZ8" s="52">
        <v>77</v>
      </c>
      <c r="CA8" s="52">
        <v>78</v>
      </c>
      <c r="CB8" s="52">
        <v>79</v>
      </c>
      <c r="CC8" s="52">
        <v>80</v>
      </c>
      <c r="CD8" s="52">
        <v>81</v>
      </c>
      <c r="CE8" s="52">
        <v>82</v>
      </c>
      <c r="CF8" s="52">
        <v>83</v>
      </c>
      <c r="CG8" s="52">
        <v>84</v>
      </c>
      <c r="CH8" s="52">
        <v>85</v>
      </c>
      <c r="CI8" s="52">
        <v>86</v>
      </c>
      <c r="CJ8" s="52">
        <v>87</v>
      </c>
      <c r="CK8" s="52">
        <v>88</v>
      </c>
      <c r="CL8" s="52">
        <v>89</v>
      </c>
      <c r="CM8" s="52">
        <v>90</v>
      </c>
      <c r="CN8" s="52">
        <v>91</v>
      </c>
      <c r="CO8" s="52">
        <v>92</v>
      </c>
      <c r="CP8" s="52">
        <v>93</v>
      </c>
      <c r="CQ8" s="52">
        <v>94</v>
      </c>
      <c r="CR8" s="52">
        <v>95</v>
      </c>
      <c r="CS8" s="52">
        <v>96</v>
      </c>
      <c r="CT8" s="52">
        <v>97</v>
      </c>
      <c r="CU8" s="52">
        <v>98</v>
      </c>
      <c r="CV8" s="52">
        <v>99</v>
      </c>
      <c r="CW8" s="52">
        <v>100</v>
      </c>
      <c r="CX8" s="52">
        <v>101</v>
      </c>
      <c r="CY8" s="52">
        <v>102</v>
      </c>
      <c r="CZ8" s="52">
        <v>103</v>
      </c>
      <c r="DA8" s="52">
        <v>104</v>
      </c>
      <c r="DB8" s="52">
        <v>105</v>
      </c>
      <c r="DC8" s="52">
        <v>106</v>
      </c>
      <c r="DD8" s="52">
        <v>107</v>
      </c>
      <c r="DE8" s="52">
        <v>108</v>
      </c>
      <c r="DF8" s="52">
        <v>109</v>
      </c>
      <c r="DG8" s="52">
        <v>110</v>
      </c>
      <c r="DH8" s="52">
        <v>111</v>
      </c>
      <c r="DI8" s="52">
        <v>112</v>
      </c>
      <c r="DJ8" s="52">
        <v>113</v>
      </c>
      <c r="DK8" s="52">
        <v>114</v>
      </c>
      <c r="DL8" s="52">
        <v>115</v>
      </c>
      <c r="DM8" s="52">
        <v>116</v>
      </c>
      <c r="DN8" s="52">
        <v>117</v>
      </c>
      <c r="DO8" s="52">
        <v>118</v>
      </c>
      <c r="DP8" s="52">
        <v>119</v>
      </c>
      <c r="DQ8" s="52">
        <v>120</v>
      </c>
      <c r="DR8" s="52">
        <v>121</v>
      </c>
      <c r="DS8" s="52">
        <v>122</v>
      </c>
      <c r="DT8" s="52">
        <v>123</v>
      </c>
      <c r="DU8" s="52">
        <v>124</v>
      </c>
      <c r="DV8" s="52">
        <v>125</v>
      </c>
      <c r="DW8" s="52">
        <v>126</v>
      </c>
      <c r="DX8" s="52">
        <v>127</v>
      </c>
      <c r="DY8" s="52">
        <v>128</v>
      </c>
      <c r="DZ8" s="52">
        <v>129</v>
      </c>
      <c r="EA8" s="52">
        <v>130</v>
      </c>
      <c r="EB8" s="52">
        <v>131</v>
      </c>
      <c r="EC8" s="52">
        <v>132</v>
      </c>
      <c r="ED8" s="52">
        <v>133</v>
      </c>
      <c r="EE8" s="52">
        <v>134</v>
      </c>
      <c r="EF8" s="52">
        <v>135</v>
      </c>
      <c r="EG8" s="52">
        <v>136</v>
      </c>
    </row>
    <row r="9" spans="2:137" s="68" customFormat="1" ht="108.75" customHeight="1" x14ac:dyDescent="0.25">
      <c r="B9" s="56">
        <v>9</v>
      </c>
      <c r="C9" s="55" t="s">
        <v>54</v>
      </c>
      <c r="D9" s="57" t="s">
        <v>50</v>
      </c>
      <c r="E9" s="58">
        <v>0</v>
      </c>
      <c r="F9" s="59" t="s">
        <v>51</v>
      </c>
      <c r="G9" s="59" t="s">
        <v>51</v>
      </c>
      <c r="H9" s="59" t="s">
        <v>51</v>
      </c>
      <c r="I9" s="59" t="s">
        <v>51</v>
      </c>
      <c r="J9" s="59" t="s">
        <v>51</v>
      </c>
      <c r="K9" s="59" t="s">
        <v>51</v>
      </c>
      <c r="L9" s="60">
        <v>0.2</v>
      </c>
      <c r="M9" s="60">
        <v>0.2</v>
      </c>
      <c r="N9" s="59" t="s">
        <v>52</v>
      </c>
      <c r="O9" s="59" t="s">
        <v>52</v>
      </c>
      <c r="P9" s="59" t="s">
        <v>52</v>
      </c>
      <c r="Q9" s="60">
        <v>0.2</v>
      </c>
      <c r="R9" s="61">
        <v>100</v>
      </c>
      <c r="S9" s="62">
        <v>0</v>
      </c>
      <c r="T9" s="61">
        <v>0</v>
      </c>
      <c r="U9" s="59" t="s">
        <v>51</v>
      </c>
      <c r="V9" s="59" t="s">
        <v>51</v>
      </c>
      <c r="W9" s="59" t="s">
        <v>51</v>
      </c>
      <c r="X9" s="61">
        <v>0</v>
      </c>
      <c r="Y9" s="59" t="s">
        <v>52</v>
      </c>
      <c r="Z9" s="62">
        <v>3</v>
      </c>
      <c r="AA9" s="61">
        <v>1</v>
      </c>
      <c r="AB9" s="59" t="s">
        <v>52</v>
      </c>
      <c r="AC9" s="59" t="s">
        <v>52</v>
      </c>
      <c r="AD9" s="59" t="s">
        <v>52</v>
      </c>
      <c r="AE9" s="61">
        <v>1</v>
      </c>
      <c r="AF9" s="59">
        <v>33.33</v>
      </c>
      <c r="AG9" s="62">
        <v>8</v>
      </c>
      <c r="AH9" s="61">
        <v>1</v>
      </c>
      <c r="AI9" s="59" t="s">
        <v>52</v>
      </c>
      <c r="AJ9" s="59" t="s">
        <v>52</v>
      </c>
      <c r="AK9" s="59" t="s">
        <v>52</v>
      </c>
      <c r="AL9" s="61">
        <v>1</v>
      </c>
      <c r="AM9" s="59">
        <v>12.5</v>
      </c>
      <c r="AN9" s="61">
        <v>2</v>
      </c>
      <c r="AO9" s="61">
        <v>0</v>
      </c>
      <c r="AP9" s="59" t="s">
        <v>52</v>
      </c>
      <c r="AQ9" s="59" t="s">
        <v>52</v>
      </c>
      <c r="AR9" s="59" t="s">
        <v>52</v>
      </c>
      <c r="AS9" s="61">
        <v>0</v>
      </c>
      <c r="AT9" s="59">
        <v>0</v>
      </c>
      <c r="AU9" s="61">
        <v>1</v>
      </c>
      <c r="AV9" s="61">
        <v>0</v>
      </c>
      <c r="AW9" s="59" t="s">
        <v>52</v>
      </c>
      <c r="AX9" s="59" t="s">
        <v>52</v>
      </c>
      <c r="AY9" s="59" t="s">
        <v>52</v>
      </c>
      <c r="AZ9" s="61">
        <v>0</v>
      </c>
      <c r="BA9" s="59">
        <v>0</v>
      </c>
      <c r="BB9" s="61">
        <v>1</v>
      </c>
      <c r="BC9" s="59">
        <v>0</v>
      </c>
      <c r="BD9" s="59" t="s">
        <v>52</v>
      </c>
      <c r="BE9" s="59" t="s">
        <v>52</v>
      </c>
      <c r="BF9" s="59" t="s">
        <v>52</v>
      </c>
      <c r="BG9" s="59">
        <v>0</v>
      </c>
      <c r="BH9" s="59">
        <v>0</v>
      </c>
      <c r="BI9" s="61">
        <v>0</v>
      </c>
      <c r="BJ9" s="61">
        <v>0</v>
      </c>
      <c r="BK9" s="63" t="s">
        <v>52</v>
      </c>
      <c r="BL9" s="63" t="s">
        <v>52</v>
      </c>
      <c r="BM9" s="63" t="s">
        <v>52</v>
      </c>
      <c r="BN9" s="64">
        <v>0</v>
      </c>
      <c r="BO9" s="59">
        <v>0</v>
      </c>
      <c r="BP9" s="59">
        <v>0</v>
      </c>
      <c r="BQ9" s="53" t="s">
        <v>52</v>
      </c>
      <c r="BR9" s="53" t="s">
        <v>52</v>
      </c>
      <c r="BS9" s="53" t="s">
        <v>52</v>
      </c>
      <c r="BT9" s="53" t="s">
        <v>52</v>
      </c>
      <c r="BU9" s="53" t="s">
        <v>52</v>
      </c>
      <c r="BV9" s="53" t="s">
        <v>52</v>
      </c>
      <c r="BW9" s="59">
        <v>0</v>
      </c>
      <c r="BX9" s="65" t="s">
        <v>52</v>
      </c>
      <c r="BY9" s="65" t="s">
        <v>52</v>
      </c>
      <c r="BZ9" s="65" t="s">
        <v>52</v>
      </c>
      <c r="CA9" s="65" t="s">
        <v>52</v>
      </c>
      <c r="CB9" s="65" t="s">
        <v>52</v>
      </c>
      <c r="CC9" s="65" t="s">
        <v>52</v>
      </c>
      <c r="CD9" s="59">
        <v>0</v>
      </c>
      <c r="CE9" s="59" t="s">
        <v>52</v>
      </c>
      <c r="CF9" s="59" t="s">
        <v>52</v>
      </c>
      <c r="CG9" s="59" t="s">
        <v>52</v>
      </c>
      <c r="CH9" s="59" t="s">
        <v>52</v>
      </c>
      <c r="CI9" s="59" t="s">
        <v>52</v>
      </c>
      <c r="CJ9" s="59" t="s">
        <v>52</v>
      </c>
      <c r="CK9" s="59">
        <v>0</v>
      </c>
      <c r="CL9" s="59" t="s">
        <v>52</v>
      </c>
      <c r="CM9" s="59" t="s">
        <v>52</v>
      </c>
      <c r="CN9" s="59" t="s">
        <v>52</v>
      </c>
      <c r="CO9" s="59" t="s">
        <v>52</v>
      </c>
      <c r="CP9" s="59" t="s">
        <v>52</v>
      </c>
      <c r="CQ9" s="59" t="s">
        <v>52</v>
      </c>
      <c r="CR9" s="61">
        <v>70</v>
      </c>
      <c r="CS9" s="61">
        <v>18</v>
      </c>
      <c r="CT9" s="61">
        <v>0</v>
      </c>
      <c r="CU9" s="61">
        <v>0</v>
      </c>
      <c r="CV9" s="61">
        <v>0</v>
      </c>
      <c r="CW9" s="61">
        <v>18</v>
      </c>
      <c r="CX9" s="59">
        <v>25.71</v>
      </c>
      <c r="CY9" s="53">
        <v>0</v>
      </c>
      <c r="CZ9" s="53" t="s">
        <v>52</v>
      </c>
      <c r="DA9" s="53" t="s">
        <v>52</v>
      </c>
      <c r="DB9" s="53" t="s">
        <v>52</v>
      </c>
      <c r="DC9" s="53" t="s">
        <v>52</v>
      </c>
      <c r="DD9" s="53" t="s">
        <v>52</v>
      </c>
      <c r="DE9" s="53" t="s">
        <v>52</v>
      </c>
      <c r="DF9" s="66">
        <v>6</v>
      </c>
      <c r="DG9" s="66">
        <v>2</v>
      </c>
      <c r="DH9" s="66">
        <v>0</v>
      </c>
      <c r="DI9" s="66">
        <v>0</v>
      </c>
      <c r="DJ9" s="66">
        <v>0</v>
      </c>
      <c r="DK9" s="66">
        <v>2</v>
      </c>
      <c r="DL9" s="54">
        <v>33.33</v>
      </c>
      <c r="DM9" s="67">
        <v>0</v>
      </c>
      <c r="DN9" s="67" t="s">
        <v>52</v>
      </c>
      <c r="DO9" s="63" t="s">
        <v>52</v>
      </c>
      <c r="DP9" s="63" t="s">
        <v>52</v>
      </c>
      <c r="DQ9" s="63" t="s">
        <v>52</v>
      </c>
      <c r="DR9" s="53" t="s">
        <v>52</v>
      </c>
      <c r="DS9" s="53" t="s">
        <v>52</v>
      </c>
      <c r="DT9" s="67">
        <v>60</v>
      </c>
      <c r="DU9" s="67">
        <v>0</v>
      </c>
      <c r="DV9" s="67">
        <v>0</v>
      </c>
      <c r="DW9" s="67">
        <v>0</v>
      </c>
      <c r="DX9" s="67">
        <v>0</v>
      </c>
      <c r="DY9" s="67">
        <v>0</v>
      </c>
      <c r="DZ9" s="53">
        <v>0</v>
      </c>
      <c r="EA9" s="53">
        <v>0</v>
      </c>
      <c r="EB9" s="53" t="s">
        <v>52</v>
      </c>
      <c r="EC9" s="53" t="s">
        <v>52</v>
      </c>
      <c r="ED9" s="53" t="s">
        <v>52</v>
      </c>
      <c r="EE9" s="53" t="s">
        <v>52</v>
      </c>
      <c r="EF9" s="53" t="s">
        <v>52</v>
      </c>
      <c r="EG9" s="53" t="s">
        <v>52</v>
      </c>
    </row>
    <row r="10" spans="2:137" ht="18.75" customHeight="1" x14ac:dyDescent="0.25"/>
    <row r="11" spans="2:137" ht="17.25" customHeight="1" x14ac:dyDescent="0.25">
      <c r="BV11" t="s">
        <v>53</v>
      </c>
    </row>
    <row r="12" spans="2:137" ht="15.75" customHeight="1" x14ac:dyDescent="0.25"/>
    <row r="13" spans="2:137" ht="15" customHeight="1" x14ac:dyDescent="0.3">
      <c r="EB13" s="69" t="s">
        <v>58</v>
      </c>
      <c r="EC13" s="69"/>
      <c r="ED13" s="69"/>
    </row>
    <row r="14" spans="2:137" ht="14.25" customHeight="1" x14ac:dyDescent="0.3">
      <c r="EB14" s="70" t="s">
        <v>55</v>
      </c>
      <c r="EC14" s="70"/>
      <c r="ED14" s="70"/>
    </row>
    <row r="15" spans="2:137" ht="15.75" customHeight="1" x14ac:dyDescent="0.3">
      <c r="EB15" s="69" t="s">
        <v>56</v>
      </c>
      <c r="EC15" s="69"/>
      <c r="ED15" s="69"/>
    </row>
    <row r="16" spans="2:137" ht="15.75" x14ac:dyDescent="0.3">
      <c r="EB16" s="69" t="s">
        <v>57</v>
      </c>
      <c r="EC16" s="69"/>
      <c r="ED16" s="69"/>
    </row>
  </sheetData>
  <mergeCells count="8">
    <mergeCell ref="EB13:ED13"/>
    <mergeCell ref="EB14:ED14"/>
    <mergeCell ref="EB15:ED15"/>
    <mergeCell ref="EB16:ED16"/>
    <mergeCell ref="B1:N1"/>
    <mergeCell ref="B2:E2"/>
    <mergeCell ref="B3:F3"/>
    <mergeCell ref="G3:I3"/>
  </mergeCells>
  <pageMargins left="0.45" right="0.2" top="0.75" bottom="0.75" header="0.3" footer="0.3"/>
  <pageSetup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2021-10-14T11:11:55Z</dcterms:modified>
</cp:coreProperties>
</file>